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595" windowHeight="9990"/>
  </bookViews>
  <sheets>
    <sheet name="入会・移籍・退会者届" sheetId="6" r:id="rId1"/>
    <sheet name="協会費納金表" sheetId="5" r:id="rId2"/>
    <sheet name="説明" sheetId="2" r:id="rId3"/>
    <sheet name="Sheet3" sheetId="3" r:id="rId4"/>
  </sheets>
  <definedNames>
    <definedName name="_xlnm._FilterDatabase" localSheetId="0" hidden="1">入会・移籍・退会者届!$K$9:$K$23</definedName>
  </definedNames>
  <calcPr calcId="152511"/>
</workbook>
</file>

<file path=xl/calcChain.xml><?xml version="1.0" encoding="utf-8"?>
<calcChain xmlns="http://schemas.openxmlformats.org/spreadsheetml/2006/main">
  <c r="H166" i="5" l="1"/>
  <c r="H165" i="5"/>
  <c r="J164" i="5"/>
  <c r="I164" i="5"/>
  <c r="H164" i="5"/>
  <c r="H124" i="5" l="1"/>
  <c r="J122" i="5"/>
  <c r="I122" i="5"/>
  <c r="H122" i="5"/>
  <c r="H82" i="5"/>
  <c r="J80" i="5"/>
  <c r="I80" i="5"/>
  <c r="H80" i="5"/>
  <c r="H40" i="5"/>
  <c r="J38" i="5"/>
  <c r="I38" i="5"/>
  <c r="H38" i="5"/>
  <c r="H123" i="5" l="1"/>
  <c r="H81" i="5"/>
  <c r="H39" i="5"/>
  <c r="H41" i="5" s="1"/>
  <c r="H83" i="5" l="1"/>
  <c r="H125" i="5" s="1"/>
  <c r="H167" i="5" s="1"/>
</calcChain>
</file>

<file path=xl/sharedStrings.xml><?xml version="1.0" encoding="utf-8"?>
<sst xmlns="http://schemas.openxmlformats.org/spreadsheetml/2006/main" count="150" uniqueCount="77">
  <si>
    <t>№</t>
    <phoneticPr fontId="1"/>
  </si>
  <si>
    <t>会員番号</t>
    <rPh sb="0" eb="2">
      <t>カイイン</t>
    </rPh>
    <rPh sb="2" eb="4">
      <t>バンゴウ</t>
    </rPh>
    <phoneticPr fontId="1"/>
  </si>
  <si>
    <t>名分</t>
    <rPh sb="0" eb="2">
      <t>メイブン</t>
    </rPh>
    <phoneticPr fontId="1"/>
  </si>
  <si>
    <t>総合計</t>
    <rPh sb="0" eb="1">
      <t>ソウ</t>
    </rPh>
    <rPh sb="1" eb="3">
      <t>ゴウケイケイ</t>
    </rPh>
    <phoneticPr fontId="1"/>
  </si>
  <si>
    <t>協会費合計</t>
    <rPh sb="0" eb="2">
      <t>キョウカイ</t>
    </rPh>
    <rPh sb="2" eb="3">
      <t>ヒ</t>
    </rPh>
    <rPh sb="3" eb="5">
      <t>ゴウケイ</t>
    </rPh>
    <phoneticPr fontId="1"/>
  </si>
  <si>
    <t>月別協会費</t>
    <rPh sb="0" eb="1">
      <t>ツキ</t>
    </rPh>
    <rPh sb="1" eb="2">
      <t>ベツ</t>
    </rPh>
    <rPh sb="2" eb="4">
      <t>キョウカイ</t>
    </rPh>
    <rPh sb="4" eb="5">
      <t>ヒ</t>
    </rPh>
    <phoneticPr fontId="1"/>
  </si>
  <si>
    <t>３、　振込（予定）日を記入して下さい。</t>
    <rPh sb="3" eb="5">
      <t>フリコミ</t>
    </rPh>
    <rPh sb="6" eb="8">
      <t>ヨテイ</t>
    </rPh>
    <rPh sb="9" eb="10">
      <t>ヒ</t>
    </rPh>
    <rPh sb="11" eb="13">
      <t>キニュウ</t>
    </rPh>
    <rPh sb="15" eb="16">
      <t>クダ</t>
    </rPh>
    <phoneticPr fontId="1"/>
  </si>
  <si>
    <t>月分</t>
    <rPh sb="0" eb="1">
      <t>ツキ</t>
    </rPh>
    <rPh sb="1" eb="2">
      <t>ブン</t>
    </rPh>
    <phoneticPr fontId="1"/>
  </si>
  <si>
    <t>～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</si>
  <si>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</si>
  <si>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</si>
  <si>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NPO法人日本躰道協会　協会費納金表</t>
    <rPh sb="4" eb="6">
      <t>ホウジン</t>
    </rPh>
    <rPh sb="16" eb="18">
      <t>ノウキン</t>
    </rPh>
    <phoneticPr fontId="1"/>
  </si>
  <si>
    <t>団体名：</t>
    <rPh sb="0" eb="2">
      <t>ダンタイ</t>
    </rPh>
    <rPh sb="2" eb="3">
      <t>メイ</t>
    </rPh>
    <phoneticPr fontId="1"/>
  </si>
  <si>
    <t>理事長：</t>
    <rPh sb="0" eb="3">
      <t>リジチョウ</t>
    </rPh>
    <phoneticPr fontId="1"/>
  </si>
  <si>
    <t>担当者：</t>
    <rPh sb="0" eb="3">
      <t>タントウシャ</t>
    </rPh>
    <phoneticPr fontId="1"/>
  </si>
  <si>
    <t>躰道協会</t>
    <rPh sb="0" eb="2">
      <t>タイドウ</t>
    </rPh>
    <rPh sb="2" eb="4">
      <t>キョウカイ</t>
    </rPh>
    <phoneticPr fontId="1"/>
  </si>
  <si>
    <t>会員種別</t>
    <rPh sb="0" eb="2">
      <t>カイイン</t>
    </rPh>
    <rPh sb="2" eb="4">
      <t>シュベツ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</si>
  <si>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</si>
  <si>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トモ</t>
    </rPh>
    <rPh sb="2" eb="3">
      <t>コウ</t>
    </rPh>
    <phoneticPr fontId="1"/>
  </si>
  <si>
    <t>【１】</t>
    <phoneticPr fontId="1"/>
  </si>
  <si>
    <t>【２】</t>
    <phoneticPr fontId="1"/>
  </si>
  <si>
    <t>【３】</t>
    <phoneticPr fontId="1"/>
  </si>
  <si>
    <t>※　手書きの場合は、該当する会員の月に○をして下さい。なお、金額は計算して記入するようにして下さい。</t>
    <rPh sb="2" eb="4">
      <t>テガ</t>
    </rPh>
    <rPh sb="6" eb="8">
      <t>バアイ</t>
    </rPh>
    <rPh sb="10" eb="12">
      <t>ガイトウ</t>
    </rPh>
    <rPh sb="14" eb="16">
      <t>カイイン</t>
    </rPh>
    <rPh sb="17" eb="18">
      <t>ツキ</t>
    </rPh>
    <rPh sb="23" eb="24">
      <t>クダ</t>
    </rPh>
    <rPh sb="30" eb="32">
      <t>キンガク</t>
    </rPh>
    <rPh sb="33" eb="35">
      <t>ケイサン</t>
    </rPh>
    <rPh sb="37" eb="39">
      <t>キニュウ</t>
    </rPh>
    <rPh sb="46" eb="47">
      <t>クダ</t>
    </rPh>
    <phoneticPr fontId="1"/>
  </si>
  <si>
    <t>一般会員</t>
    <rPh sb="0" eb="2">
      <t>イッパン</t>
    </rPh>
    <rPh sb="2" eb="4">
      <t>カイイン</t>
    </rPh>
    <phoneticPr fontId="1"/>
  </si>
  <si>
    <t>少年少女</t>
    <rPh sb="0" eb="2">
      <t>ショウネン</t>
    </rPh>
    <rPh sb="2" eb="4">
      <t>ショウジョ</t>
    </rPh>
    <phoneticPr fontId="1"/>
  </si>
  <si>
    <t>高校躰道部</t>
    <rPh sb="0" eb="2">
      <t>コウコウ</t>
    </rPh>
    <rPh sb="2" eb="4">
      <t>タイドウ</t>
    </rPh>
    <rPh sb="4" eb="5">
      <t>ブ</t>
    </rPh>
    <phoneticPr fontId="1"/>
  </si>
  <si>
    <t>一般</t>
    <rPh sb="0" eb="2">
      <t>イッパン</t>
    </rPh>
    <phoneticPr fontId="1"/>
  </si>
  <si>
    <t>４、　PCからの入力の場合、会員番号、氏名、会員種別、一般（少年少女）会員は８００、高等学校躰道部会員は４００と該当する会員の月に入力して下さい。金額は自動計算されます。</t>
    <rPh sb="8" eb="10">
      <t>ニュウリョク</t>
    </rPh>
    <rPh sb="11" eb="13">
      <t>バアイ</t>
    </rPh>
    <rPh sb="14" eb="16">
      <t>カイイン</t>
    </rPh>
    <rPh sb="16" eb="18">
      <t>バンゴウ</t>
    </rPh>
    <rPh sb="19" eb="21">
      <t>シメイ</t>
    </rPh>
    <rPh sb="22" eb="24">
      <t>カイイン</t>
    </rPh>
    <rPh sb="24" eb="26">
      <t>シュベツ</t>
    </rPh>
    <rPh sb="27" eb="29">
      <t>イッパン</t>
    </rPh>
    <rPh sb="30" eb="32">
      <t>ショウネン</t>
    </rPh>
    <rPh sb="32" eb="34">
      <t>ショウジョ</t>
    </rPh>
    <rPh sb="35" eb="37">
      <t>カイイン</t>
    </rPh>
    <rPh sb="42" eb="44">
      <t>コウトウ</t>
    </rPh>
    <rPh sb="44" eb="46">
      <t>ガッコウ</t>
    </rPh>
    <rPh sb="46" eb="48">
      <t>タイドウ</t>
    </rPh>
    <rPh sb="48" eb="49">
      <t>ブ</t>
    </rPh>
    <rPh sb="49" eb="51">
      <t>カイイン</t>
    </rPh>
    <rPh sb="65" eb="67">
      <t>ニュウリョク</t>
    </rPh>
    <rPh sb="69" eb="70">
      <t>クダ</t>
    </rPh>
    <rPh sb="73" eb="75">
      <t>キンガク</t>
    </rPh>
    <rPh sb="76" eb="78">
      <t>ジドウ</t>
    </rPh>
    <rPh sb="78" eb="80">
      <t>ケイサン</t>
    </rPh>
    <phoneticPr fontId="1"/>
  </si>
  <si>
    <t>１、　日付、団体名、理事長名、担当者名、納金月を記入して下さい。</t>
    <rPh sb="3" eb="5">
      <t>ヒヅケ</t>
    </rPh>
    <rPh sb="6" eb="8">
      <t>ダンタイ</t>
    </rPh>
    <rPh sb="8" eb="9">
      <t>メイ</t>
    </rPh>
    <rPh sb="10" eb="13">
      <t>リジチョウ</t>
    </rPh>
    <rPh sb="13" eb="14">
      <t>メイ</t>
    </rPh>
    <rPh sb="15" eb="18">
      <t>タントウシャ</t>
    </rPh>
    <rPh sb="18" eb="19">
      <t>メイ</t>
    </rPh>
    <rPh sb="20" eb="22">
      <t>ノウキン</t>
    </rPh>
    <rPh sb="22" eb="23">
      <t>ツキ</t>
    </rPh>
    <rPh sb="24" eb="26">
      <t>キニュウ</t>
    </rPh>
    <rPh sb="28" eb="29">
      <t>クダ</t>
    </rPh>
    <phoneticPr fontId="1"/>
  </si>
  <si>
    <t>少年少女</t>
    <rPh sb="0" eb="2">
      <t>ショウネン</t>
    </rPh>
    <rPh sb="2" eb="4">
      <t>ショウジョ</t>
    </rPh>
    <phoneticPr fontId="17"/>
  </si>
  <si>
    <t>団体名：</t>
    <rPh sb="0" eb="2">
      <t>ダンタイ</t>
    </rPh>
    <rPh sb="2" eb="3">
      <t>メイ</t>
    </rPh>
    <phoneticPr fontId="17"/>
  </si>
  <si>
    <t>高校躰道部</t>
    <rPh sb="0" eb="2">
      <t>コウコウ</t>
    </rPh>
    <rPh sb="2" eb="4">
      <t>タイドウ</t>
    </rPh>
    <rPh sb="4" eb="5">
      <t>ブ</t>
    </rPh>
    <phoneticPr fontId="17"/>
  </si>
  <si>
    <t>理事長/監督：</t>
    <rPh sb="0" eb="3">
      <t>リジチョウ</t>
    </rPh>
    <rPh sb="4" eb="6">
      <t>カントク</t>
    </rPh>
    <phoneticPr fontId="17"/>
  </si>
  <si>
    <t>担当者：</t>
    <rPh sb="0" eb="3">
      <t>タントウシャ</t>
    </rPh>
    <phoneticPr fontId="17"/>
  </si>
  <si>
    <t>№</t>
    <phoneticPr fontId="17"/>
  </si>
  <si>
    <t>会員番号</t>
    <rPh sb="0" eb="2">
      <t>カイイン</t>
    </rPh>
    <rPh sb="2" eb="4">
      <t>バンゴウ</t>
    </rPh>
    <phoneticPr fontId="17"/>
  </si>
  <si>
    <t>氏　名</t>
    <rPh sb="0" eb="1">
      <t>シ</t>
    </rPh>
    <rPh sb="2" eb="3">
      <t>メイ</t>
    </rPh>
    <phoneticPr fontId="17"/>
  </si>
  <si>
    <t>会員種別</t>
    <rPh sb="0" eb="2">
      <t>カイイン</t>
    </rPh>
    <rPh sb="2" eb="4">
      <t>シュベツ</t>
    </rPh>
    <phoneticPr fontId="17"/>
  </si>
  <si>
    <t>住所</t>
    <rPh sb="0" eb="2">
      <t>ジュウショ</t>
    </rPh>
    <phoneticPr fontId="17"/>
  </si>
  <si>
    <t>一般</t>
    <rPh sb="0" eb="2">
      <t>イッパン</t>
    </rPh>
    <phoneticPr fontId="17"/>
  </si>
  <si>
    <t>高校躰道部</t>
    <rPh sb="0" eb="2">
      <t>コウコウ</t>
    </rPh>
    <rPh sb="2" eb="4">
      <t>タイドウ</t>
    </rPh>
    <rPh sb="4" eb="5">
      <t>ブ</t>
    </rPh>
    <phoneticPr fontId="17"/>
  </si>
  <si>
    <t>少年少女</t>
    <rPh sb="0" eb="2">
      <t>ショウネン</t>
    </rPh>
    <rPh sb="2" eb="4">
      <t>ショウジョ</t>
    </rPh>
    <phoneticPr fontId="17"/>
  </si>
  <si>
    <t>※　新規・移籍登録料　@1,000円（協会費納金表に記入のこと）</t>
    <rPh sb="2" eb="4">
      <t>シンキ</t>
    </rPh>
    <rPh sb="5" eb="7">
      <t>イセキ</t>
    </rPh>
    <rPh sb="7" eb="9">
      <t>トウロク</t>
    </rPh>
    <rPh sb="9" eb="10">
      <t>リョウ</t>
    </rPh>
    <rPh sb="17" eb="18">
      <t>エン</t>
    </rPh>
    <rPh sb="19" eb="21">
      <t>キョウカイ</t>
    </rPh>
    <rPh sb="21" eb="22">
      <t>ヒ</t>
    </rPh>
    <rPh sb="22" eb="24">
      <t>ノウキン</t>
    </rPh>
    <rPh sb="24" eb="25">
      <t>ヒョウ</t>
    </rPh>
    <rPh sb="26" eb="28">
      <t>キニュウ</t>
    </rPh>
    <phoneticPr fontId="17"/>
  </si>
  <si>
    <t>（通信欄）</t>
    <rPh sb="1" eb="4">
      <t>ツウシンラン</t>
    </rPh>
    <phoneticPr fontId="17"/>
  </si>
  <si>
    <t>入　　　会</t>
    <rPh sb="0" eb="1">
      <t>ハイ</t>
    </rPh>
    <rPh sb="4" eb="5">
      <t>カイ</t>
    </rPh>
    <phoneticPr fontId="1"/>
  </si>
  <si>
    <t>移　　　籍</t>
    <rPh sb="0" eb="1">
      <t>ウツ</t>
    </rPh>
    <rPh sb="4" eb="5">
      <t>セキ</t>
    </rPh>
    <phoneticPr fontId="1"/>
  </si>
  <si>
    <t>退　　　会</t>
    <rPh sb="0" eb="1">
      <t>タイ</t>
    </rPh>
    <rPh sb="4" eb="5">
      <t>カイ</t>
    </rPh>
    <phoneticPr fontId="1"/>
  </si>
  <si>
    <t>入会・移籍・脱会届　説明</t>
    <rPh sb="0" eb="2">
      <t>ニュウカイ</t>
    </rPh>
    <rPh sb="3" eb="5">
      <t>イセキ</t>
    </rPh>
    <rPh sb="6" eb="8">
      <t>ダッカイ</t>
    </rPh>
    <rPh sb="8" eb="9">
      <t>トド</t>
    </rPh>
    <rPh sb="10" eb="12">
      <t>セツメイ</t>
    </rPh>
    <phoneticPr fontId="1"/>
  </si>
  <si>
    <t>協会費納金表記入　説明</t>
    <rPh sb="0" eb="2">
      <t>キョウカイ</t>
    </rPh>
    <rPh sb="2" eb="3">
      <t>ヒ</t>
    </rPh>
    <rPh sb="3" eb="5">
      <t>ノウキン</t>
    </rPh>
    <rPh sb="5" eb="6">
      <t>ヒョウ</t>
    </rPh>
    <rPh sb="6" eb="8">
      <t>キニュウ</t>
    </rPh>
    <rPh sb="9" eb="11">
      <t>セツメイ</t>
    </rPh>
    <phoneticPr fontId="1"/>
  </si>
  <si>
    <t>新規・移籍料　　　　　　　　　　</t>
    <rPh sb="0" eb="2">
      <t>シンキ</t>
    </rPh>
    <rPh sb="3" eb="5">
      <t>イセキ</t>
    </rPh>
    <rPh sb="5" eb="6">
      <t>リョウ</t>
    </rPh>
    <phoneticPr fontId="1"/>
  </si>
  <si>
    <t>再　入　会</t>
    <rPh sb="0" eb="1">
      <t>サイ</t>
    </rPh>
    <rPh sb="2" eb="3">
      <t>ニュウ</t>
    </rPh>
    <rPh sb="4" eb="5">
      <t>カイ</t>
    </rPh>
    <phoneticPr fontId="1"/>
  </si>
  <si>
    <t>ＮＰＯ法人日本躰道協会　御中</t>
    <rPh sb="3" eb="5">
      <t>ホウジン</t>
    </rPh>
    <phoneticPr fontId="17"/>
  </si>
  <si>
    <t>日付</t>
    <rPh sb="0" eb="2">
      <t>ヒヅケ</t>
    </rPh>
    <phoneticPr fontId="1"/>
  </si>
  <si>
    <t>入会・再入会・移籍・脱会</t>
    <rPh sb="0" eb="2">
      <t>ニュウカイ</t>
    </rPh>
    <rPh sb="3" eb="6">
      <t>サイニュウカイ</t>
    </rPh>
    <rPh sb="7" eb="9">
      <t>イセキ</t>
    </rPh>
    <rPh sb="10" eb="12">
      <t>ダッカイ</t>
    </rPh>
    <phoneticPr fontId="1"/>
  </si>
  <si>
    <t>入退会・移籍届</t>
    <rPh sb="0" eb="3">
      <t>ニュウタイカイ</t>
    </rPh>
    <rPh sb="4" eb="6">
      <t>イセキ</t>
    </rPh>
    <rPh sb="6" eb="7">
      <t>トド</t>
    </rPh>
    <phoneticPr fontId="1"/>
  </si>
  <si>
    <t>※　手書きの場合は、該当する届け内容【入会・再入会・移籍・脱会】【正会員・一般会員・少年少女・高校躰道部】を記入して下さい。</t>
    <rPh sb="2" eb="4">
      <t>テガ</t>
    </rPh>
    <rPh sb="6" eb="8">
      <t>バアイ</t>
    </rPh>
    <rPh sb="10" eb="12">
      <t>ガイトウ</t>
    </rPh>
    <rPh sb="14" eb="15">
      <t>トド</t>
    </rPh>
    <rPh sb="16" eb="18">
      <t>ナイヨウ</t>
    </rPh>
    <rPh sb="22" eb="25">
      <t>サイニュウカイ</t>
    </rPh>
    <rPh sb="33" eb="36">
      <t>セイカイイン</t>
    </rPh>
    <rPh sb="37" eb="39">
      <t>イッパン</t>
    </rPh>
    <rPh sb="39" eb="41">
      <t>カイイン</t>
    </rPh>
    <rPh sb="42" eb="44">
      <t>ショウネン</t>
    </rPh>
    <rPh sb="44" eb="46">
      <t>ショウジョ</t>
    </rPh>
    <rPh sb="47" eb="49">
      <t>コウコウ</t>
    </rPh>
    <rPh sb="49" eb="51">
      <t>タイドウ</t>
    </rPh>
    <rPh sb="51" eb="52">
      <t>ブ</t>
    </rPh>
    <rPh sb="54" eb="56">
      <t>キニュウ</t>
    </rPh>
    <rPh sb="58" eb="59">
      <t>クダ</t>
    </rPh>
    <phoneticPr fontId="1"/>
  </si>
  <si>
    <t>正会員</t>
    <rPh sb="0" eb="3">
      <t>セイカイイン</t>
    </rPh>
    <phoneticPr fontId="17"/>
  </si>
  <si>
    <t>一般会員</t>
    <rPh sb="0" eb="2">
      <t>イッパン</t>
    </rPh>
    <rPh sb="2" eb="4">
      <t>カイイン</t>
    </rPh>
    <phoneticPr fontId="17"/>
  </si>
  <si>
    <t>　　　月</t>
    <rPh sb="3" eb="4">
      <t>ガツ</t>
    </rPh>
    <phoneticPr fontId="1"/>
  </si>
  <si>
    <t>　　　月</t>
    <phoneticPr fontId="1"/>
  </si>
  <si>
    <t>　　　月</t>
    <phoneticPr fontId="1"/>
  </si>
  <si>
    <t>ドロップダウンリストから選択して下さい</t>
    <phoneticPr fontId="1"/>
  </si>
  <si>
    <t xml:space="preserve">     月</t>
    <phoneticPr fontId="1"/>
  </si>
  <si>
    <t xml:space="preserve">      月</t>
    <phoneticPr fontId="1"/>
  </si>
  <si>
    <t xml:space="preserve">      月</t>
    <rPh sb="6" eb="7">
      <t>ガツ</t>
    </rPh>
    <phoneticPr fontId="1"/>
  </si>
  <si>
    <t>年　　　月　　　　日</t>
    <rPh sb="0" eb="1">
      <t>ネン</t>
    </rPh>
    <rPh sb="4" eb="5">
      <t>ツキ</t>
    </rPh>
    <rPh sb="9" eb="10">
      <t>ヒ</t>
    </rPh>
    <phoneticPr fontId="1"/>
  </si>
  <si>
    <t>新規登録料</t>
    <phoneticPr fontId="1"/>
  </si>
  <si>
    <t>@1.000</t>
    <phoneticPr fontId="1"/>
  </si>
  <si>
    <t>×</t>
    <phoneticPr fontId="1"/>
  </si>
  <si>
    <t>名分</t>
    <phoneticPr fontId="1"/>
  </si>
  <si>
    <t>=</t>
    <phoneticPr fontId="1"/>
  </si>
  <si>
    <t>再登録料</t>
    <phoneticPr fontId="1"/>
  </si>
  <si>
    <t>￥</t>
    <phoneticPr fontId="1"/>
  </si>
  <si>
    <t>合計</t>
    <phoneticPr fontId="1"/>
  </si>
  <si>
    <t>１、　薄いピンク色の部分はドロップダウンリストになっていますので、該当する項目を選択して下さい。</t>
    <rPh sb="3" eb="4">
      <t>ウス</t>
    </rPh>
    <rPh sb="8" eb="9">
      <t>イロ</t>
    </rPh>
    <rPh sb="10" eb="12">
      <t>ブブン</t>
    </rPh>
    <rPh sb="33" eb="35">
      <t>ガイトウ</t>
    </rPh>
    <rPh sb="37" eb="39">
      <t>コウモク</t>
    </rPh>
    <rPh sb="40" eb="42">
      <t>センタク</t>
    </rPh>
    <rPh sb="44" eb="45">
      <t>クダ</t>
    </rPh>
    <phoneticPr fontId="1"/>
  </si>
  <si>
    <t>２０    年　　月　　　日</t>
    <rPh sb="6" eb="7">
      <t>ネン</t>
    </rPh>
    <rPh sb="9" eb="10">
      <t>ツキ</t>
    </rPh>
    <rPh sb="13" eb="14">
      <t>ヒ</t>
    </rPh>
    <phoneticPr fontId="17"/>
  </si>
  <si>
    <t>【4】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</si>
</sst>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/m/d;@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 val="double"/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 val="double"/>
      <sz val="2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 val="double"/>
      <sz val="18"/>
      <color indexed="8"/>
      <name val="ＭＳ Ｐゴシック"/>
      <family val="3"/>
      <charset val="128"/>
    </font>
    <font>
      <u val="double"/>
      <sz val="2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24"/>
      <color indexed="8"/>
      <name val="ＭＳ Ｐゴシック"/>
      <family val="3"/>
      <charset val="128"/>
    </font>
    <font>
      <u/>
      <sz val="24"/>
      <color theme="1"/>
      <name val="ＭＳ Ｐゴシック"/>
      <family val="3"/>
      <charset val="128"/>
      <scheme val="minor"/>
    </font>
    <font>
      <u/>
      <sz val="11"/>
      <color indexed="8"/>
      <name val="ＭＳ Ｐゴシック"/>
      <family val="3"/>
      <charset val="128"/>
    </font>
    <font>
      <u/>
      <sz val="18"/>
      <color theme="1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9" tint="0.79995117038483843"/>
      </patternFill>
    </fill>
    <fill>
      <patternFill patternType="gray125">
        <bgColor theme="9" tint="0.79998168889431442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13" fillId="0" borderId="0" xfId="0" applyFont="1">
      <alignment vertical="center"/>
    </xf>
    <xf numFmtId="0" fontId="15" fillId="0" borderId="0" xfId="2" applyFont="1" applyBorder="1" applyAlignment="1">
      <alignment horizontal="right" vertical="center"/>
    </xf>
    <xf numFmtId="0" fontId="18" fillId="0" borderId="0" xfId="2" applyNumberFormat="1" applyFont="1" applyAlignment="1">
      <alignment horizontal="center" vertical="center"/>
    </xf>
    <xf numFmtId="0" fontId="14" fillId="0" borderId="0" xfId="2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0" fontId="14" fillId="0" borderId="0" xfId="2" applyAlignment="1">
      <alignment vertical="center"/>
    </xf>
    <xf numFmtId="0" fontId="14" fillId="0" borderId="0" xfId="2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6" fillId="0" borderId="0" xfId="2" applyFont="1">
      <alignment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14" fillId="0" borderId="23" xfId="2" applyBorder="1" applyAlignment="1">
      <alignment horizontal="left" vertical="center"/>
    </xf>
    <xf numFmtId="0" fontId="14" fillId="0" borderId="24" xfId="2" applyBorder="1" applyAlignment="1">
      <alignment horizontal="center" vertical="center"/>
    </xf>
    <xf numFmtId="0" fontId="14" fillId="0" borderId="24" xfId="2" applyBorder="1">
      <alignment vertical="center"/>
    </xf>
    <xf numFmtId="0" fontId="14" fillId="0" borderId="25" xfId="2" applyBorder="1">
      <alignment vertical="center"/>
    </xf>
    <xf numFmtId="0" fontId="14" fillId="0" borderId="26" xfId="2" applyBorder="1" applyAlignment="1">
      <alignment horizontal="left" vertical="center"/>
    </xf>
    <xf numFmtId="0" fontId="14" fillId="0" borderId="0" xfId="2" applyBorder="1">
      <alignment vertical="center"/>
    </xf>
    <xf numFmtId="0" fontId="14" fillId="0" borderId="27" xfId="2" applyBorder="1">
      <alignment vertical="center"/>
    </xf>
    <xf numFmtId="0" fontId="14" fillId="0" borderId="26" xfId="2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25" fillId="0" borderId="0" xfId="2" applyFont="1" applyBorder="1" applyAlignment="1">
      <alignment horizontal="left" vertical="top"/>
    </xf>
    <xf numFmtId="0" fontId="14" fillId="2" borderId="11" xfId="2" applyFill="1" applyBorder="1" applyAlignment="1">
      <alignment horizontal="center" vertical="center"/>
    </xf>
    <xf numFmtId="0" fontId="14" fillId="2" borderId="12" xfId="2" applyFill="1" applyBorder="1" applyAlignment="1">
      <alignment horizontal="center" vertical="center"/>
    </xf>
    <xf numFmtId="0" fontId="25" fillId="2" borderId="14" xfId="2" applyFont="1" applyFill="1" applyBorder="1" applyAlignment="1">
      <alignment horizontal="center" vertical="center"/>
    </xf>
    <xf numFmtId="0" fontId="14" fillId="2" borderId="4" xfId="2" applyFill="1" applyBorder="1" applyAlignment="1">
      <alignment horizontal="center" vertical="center"/>
    </xf>
    <xf numFmtId="0" fontId="14" fillId="2" borderId="7" xfId="2" applyFill="1" applyBorder="1" applyAlignment="1">
      <alignment horizontal="center" vertical="center"/>
    </xf>
    <xf numFmtId="0" fontId="23" fillId="0" borderId="0" xfId="2" applyFont="1" applyBorder="1" applyAlignment="1">
      <alignment horizontal="left" vertical="center"/>
    </xf>
    <xf numFmtId="176" fontId="14" fillId="0" borderId="30" xfId="2" applyNumberFormat="1" applyBorder="1" applyAlignment="1">
      <alignment horizontal="center" vertical="center"/>
    </xf>
    <xf numFmtId="176" fontId="14" fillId="0" borderId="5" xfId="2" applyNumberFormat="1" applyBorder="1" applyAlignment="1">
      <alignment horizontal="center" vertical="center"/>
    </xf>
    <xf numFmtId="176" fontId="14" fillId="0" borderId="22" xfId="2" applyNumberFormat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14" fillId="0" borderId="0" xfId="2" applyAlignment="1">
      <alignment horizontal="center" vertical="center"/>
    </xf>
    <xf numFmtId="0" fontId="14" fillId="0" borderId="24" xfId="2" applyBorder="1" applyAlignment="1">
      <alignment horizontal="left" vertical="center"/>
    </xf>
    <xf numFmtId="0" fontId="14" fillId="0" borderId="0" xfId="2" applyBorder="1" applyAlignment="1">
      <alignment horizontal="left" vertical="center"/>
    </xf>
    <xf numFmtId="0" fontId="14" fillId="3" borderId="16" xfId="2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4" fillId="3" borderId="20" xfId="2" applyFill="1" applyBorder="1" applyAlignment="1">
      <alignment horizontal="center" vertical="center"/>
    </xf>
    <xf numFmtId="0" fontId="14" fillId="2" borderId="33" xfId="2" applyFill="1" applyBorder="1" applyAlignment="1">
      <alignment horizontal="center" vertical="center"/>
    </xf>
    <xf numFmtId="0" fontId="33" fillId="0" borderId="0" xfId="0" applyFont="1">
      <alignment vertical="center"/>
    </xf>
    <xf numFmtId="0" fontId="29" fillId="0" borderId="0" xfId="0" applyFont="1">
      <alignment vertical="center"/>
    </xf>
    <xf numFmtId="49" fontId="14" fillId="0" borderId="1" xfId="2" applyNumberFormat="1" applyFill="1" applyBorder="1" applyAlignment="1">
      <alignment horizontal="center" vertical="center"/>
    </xf>
    <xf numFmtId="49" fontId="14" fillId="0" borderId="20" xfId="2" applyNumberFormat="1" applyFill="1" applyBorder="1" applyAlignment="1">
      <alignment horizontal="center" vertical="center"/>
    </xf>
    <xf numFmtId="0" fontId="14" fillId="0" borderId="1" xfId="2" applyFill="1" applyBorder="1" applyAlignment="1">
      <alignment horizontal="center" vertical="center"/>
    </xf>
    <xf numFmtId="0" fontId="14" fillId="0" borderId="20" xfId="2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14" fillId="2" borderId="34" xfId="2" applyFill="1" applyBorder="1" applyAlignment="1">
      <alignment horizontal="center" vertical="center"/>
    </xf>
    <xf numFmtId="0" fontId="14" fillId="3" borderId="35" xfId="2" applyFill="1" applyBorder="1" applyAlignment="1">
      <alignment horizontal="center" vertical="center"/>
    </xf>
    <xf numFmtId="49" fontId="14" fillId="0" borderId="36" xfId="2" applyNumberFormat="1" applyFill="1" applyBorder="1" applyAlignment="1">
      <alignment horizontal="center" vertical="center"/>
    </xf>
    <xf numFmtId="0" fontId="14" fillId="0" borderId="36" xfId="2" applyFill="1" applyBorder="1" applyAlignment="1">
      <alignment horizontal="center" vertical="center"/>
    </xf>
    <xf numFmtId="176" fontId="14" fillId="0" borderId="37" xfId="2" applyNumberFormat="1" applyBorder="1" applyAlignment="1">
      <alignment horizontal="center" vertical="center"/>
    </xf>
    <xf numFmtId="0" fontId="34" fillId="3" borderId="3" xfId="2" applyFont="1" applyFill="1" applyBorder="1" applyAlignment="1">
      <alignment horizontal="center" vertical="center"/>
    </xf>
    <xf numFmtId="0" fontId="34" fillId="3" borderId="20" xfId="2" applyFont="1" applyFill="1" applyBorder="1" applyAlignment="1">
      <alignment horizontal="center" vertical="center"/>
    </xf>
    <xf numFmtId="0" fontId="25" fillId="2" borderId="31" xfId="2" applyFont="1" applyFill="1" applyBorder="1" applyAlignment="1">
      <alignment horizontal="center" vertical="center" wrapText="1" shrinkToFit="1"/>
    </xf>
    <xf numFmtId="0" fontId="36" fillId="0" borderId="3" xfId="0" applyFont="1" applyFill="1" applyBorder="1" applyAlignment="1">
      <alignment horizontal="center" vertical="center"/>
    </xf>
    <xf numFmtId="0" fontId="37" fillId="0" borderId="0" xfId="2" applyFont="1">
      <alignment vertical="center"/>
    </xf>
    <xf numFmtId="0" fontId="20" fillId="4" borderId="0" xfId="2" applyFont="1" applyFill="1">
      <alignment vertical="center"/>
    </xf>
    <xf numFmtId="0" fontId="13" fillId="5" borderId="0" xfId="0" applyFont="1" applyFill="1">
      <alignment vertical="center"/>
    </xf>
    <xf numFmtId="0" fontId="13" fillId="5" borderId="0" xfId="0" applyFont="1" applyFill="1" applyAlignment="1">
      <alignment horizontal="center" vertical="center"/>
    </xf>
    <xf numFmtId="49" fontId="14" fillId="0" borderId="24" xfId="2" applyNumberFormat="1" applyBorder="1">
      <alignment vertical="center"/>
    </xf>
    <xf numFmtId="49" fontId="14" fillId="0" borderId="0" xfId="2" applyNumberFormat="1" applyBorder="1">
      <alignment vertical="center"/>
    </xf>
    <xf numFmtId="0" fontId="39" fillId="0" borderId="0" xfId="2" applyFont="1" applyBorder="1">
      <alignment vertical="center"/>
    </xf>
    <xf numFmtId="0" fontId="0" fillId="0" borderId="0" xfId="0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5" fontId="4" fillId="2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5" fontId="0" fillId="2" borderId="3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5" fontId="0" fillId="2" borderId="2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5" fontId="6" fillId="2" borderId="9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5" fontId="6" fillId="2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2" applyFont="1" applyAlignment="1">
      <alignment horizontal="right" vertical="center"/>
    </xf>
    <xf numFmtId="0" fontId="14" fillId="0" borderId="15" xfId="2" applyBorder="1" applyAlignment="1">
      <alignment horizontal="center" vertical="center"/>
    </xf>
    <xf numFmtId="0" fontId="14" fillId="0" borderId="15" xfId="2" applyBorder="1" applyAlignment="1">
      <alignment horizontal="right" vertical="center"/>
    </xf>
    <xf numFmtId="0" fontId="19" fillId="0" borderId="2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2" borderId="19" xfId="2" applyFill="1" applyBorder="1" applyAlignment="1">
      <alignment horizontal="center" vertical="center"/>
    </xf>
    <xf numFmtId="0" fontId="14" fillId="2" borderId="17" xfId="2" applyFill="1" applyBorder="1" applyAlignment="1">
      <alignment horizontal="center" vertical="center"/>
    </xf>
    <xf numFmtId="0" fontId="14" fillId="0" borderId="3" xfId="2" applyBorder="1" applyAlignment="1">
      <alignment horizontal="left" vertical="center" wrapText="1" shrinkToFit="1"/>
    </xf>
    <xf numFmtId="0" fontId="14" fillId="0" borderId="2" xfId="2" applyBorder="1" applyAlignment="1">
      <alignment horizontal="left" vertical="center" wrapText="1" shrinkToFit="1"/>
    </xf>
    <xf numFmtId="0" fontId="14" fillId="0" borderId="16" xfId="2" applyBorder="1" applyAlignment="1">
      <alignment horizontal="left" vertical="center" wrapText="1" shrinkToFit="1"/>
    </xf>
    <xf numFmtId="0" fontId="14" fillId="0" borderId="28" xfId="2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34" fillId="3" borderId="32" xfId="2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14" fillId="0" borderId="9" xfId="2" applyBorder="1" applyAlignment="1">
      <alignment horizontal="left" vertical="center" wrapText="1" shrinkToFit="1"/>
    </xf>
    <xf numFmtId="0" fontId="14" fillId="0" borderId="8" xfId="2" applyBorder="1" applyAlignment="1">
      <alignment horizontal="left" vertical="center" wrapText="1" shrinkToFit="1"/>
    </xf>
    <xf numFmtId="0" fontId="14" fillId="0" borderId="21" xfId="2" applyBorder="1" applyAlignment="1">
      <alignment horizontal="left"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7"/>
  <sheetViews>
    <sheetView tabSelected="1" workbookViewId="0">
      <selection activeCell="F6" sqref="F6:H6"/>
    </sheetView>
  </sheetViews>
  <sheetFormatPr defaultRowHeight="13.5"/>
  <cols>
    <col min="1" max="1" width="3.75" style="38" customWidth="1"/>
    <col min="2" max="2" width="10.625" style="67" customWidth="1"/>
    <col min="3" max="3" width="8.625" style="38" customWidth="1"/>
    <col min="4" max="4" width="16" style="33" customWidth="1"/>
    <col min="5" max="5" width="7.625" style="33" customWidth="1"/>
    <col min="6" max="6" width="5.25" style="33" customWidth="1"/>
    <col min="7" max="7" width="6.875" style="33" customWidth="1"/>
    <col min="8" max="8" width="3.875" style="33" customWidth="1"/>
    <col min="9" max="9" width="6.125" style="33" customWidth="1"/>
    <col min="10" max="10" width="9.5" style="33" customWidth="1"/>
    <col min="11" max="11" width="11" style="33" customWidth="1"/>
    <col min="12" max="12" width="2.25" style="33" customWidth="1"/>
    <col min="13" max="16" width="9" style="33"/>
    <col min="17" max="17" width="11.5" style="33" customWidth="1"/>
    <col min="18" max="24" width="9" style="33"/>
    <col min="25" max="25" width="16.625" style="33" customWidth="1"/>
    <col min="26" max="16384" width="9" style="33"/>
  </cols>
  <sheetData>
    <row r="1" spans="1:26" ht="41.25" customHeight="1">
      <c r="A1" s="31"/>
      <c r="B1" s="31"/>
      <c r="C1" s="71"/>
      <c r="D1" s="134" t="s">
        <v>54</v>
      </c>
      <c r="E1" s="135"/>
      <c r="F1" s="135"/>
      <c r="G1" s="135"/>
      <c r="H1" s="55"/>
      <c r="I1" s="55"/>
      <c r="J1" s="55"/>
      <c r="K1" s="32"/>
      <c r="V1" s="91"/>
      <c r="W1" s="91"/>
      <c r="X1" s="91"/>
    </row>
    <row r="2" spans="1:26" ht="18.75" customHeight="1">
      <c r="A2" s="34"/>
      <c r="B2" s="34"/>
      <c r="C2" s="35"/>
      <c r="D2" s="56"/>
      <c r="E2" s="36"/>
      <c r="F2" s="36"/>
      <c r="G2" s="37"/>
      <c r="H2" s="37"/>
      <c r="I2" s="136" t="s">
        <v>75</v>
      </c>
      <c r="J2" s="136"/>
      <c r="K2" s="136"/>
      <c r="V2" s="91" t="s">
        <v>56</v>
      </c>
      <c r="W2" s="91"/>
      <c r="X2" s="91" t="s">
        <v>44</v>
      </c>
    </row>
    <row r="3" spans="1:26" ht="24" customHeight="1">
      <c r="A3" s="62" t="s">
        <v>51</v>
      </c>
      <c r="B3" s="62"/>
      <c r="C3" s="35"/>
      <c r="D3" s="36"/>
      <c r="E3" s="36"/>
      <c r="F3" s="36"/>
      <c r="G3" s="37"/>
      <c r="H3" s="37"/>
      <c r="I3" s="38"/>
      <c r="J3" s="38"/>
      <c r="K3" s="38"/>
      <c r="V3" s="91" t="s">
        <v>57</v>
      </c>
      <c r="W3" s="91"/>
      <c r="X3" s="91" t="s">
        <v>50</v>
      </c>
    </row>
    <row r="4" spans="1:26" ht="24" customHeight="1">
      <c r="A4" s="34"/>
      <c r="B4" s="34"/>
      <c r="C4" s="35"/>
      <c r="D4" s="36"/>
      <c r="E4" s="36"/>
      <c r="F4" s="137" t="s">
        <v>30</v>
      </c>
      <c r="G4" s="137"/>
      <c r="H4" s="137"/>
      <c r="I4" s="138"/>
      <c r="J4" s="138"/>
      <c r="K4" s="138"/>
      <c r="V4" s="91" t="s">
        <v>29</v>
      </c>
      <c r="W4" s="91"/>
      <c r="X4" s="91" t="s">
        <v>45</v>
      </c>
    </row>
    <row r="5" spans="1:26" ht="24" customHeight="1">
      <c r="A5" s="34"/>
      <c r="B5" s="34"/>
      <c r="C5" s="35"/>
      <c r="D5" s="36"/>
      <c r="E5" s="36"/>
      <c r="F5" s="137" t="s">
        <v>32</v>
      </c>
      <c r="G5" s="137"/>
      <c r="H5" s="137"/>
      <c r="I5" s="139"/>
      <c r="J5" s="139"/>
      <c r="K5" s="139"/>
      <c r="V5" s="91" t="s">
        <v>31</v>
      </c>
      <c r="W5" s="91"/>
      <c r="X5" s="91" t="s">
        <v>46</v>
      </c>
    </row>
    <row r="6" spans="1:26" ht="24.75" customHeight="1">
      <c r="A6" s="39"/>
      <c r="B6" s="39"/>
      <c r="C6" s="40"/>
      <c r="D6" s="41"/>
      <c r="E6" s="41"/>
      <c r="F6" s="140" t="s">
        <v>33</v>
      </c>
      <c r="G6" s="140"/>
      <c r="H6" s="140"/>
      <c r="I6" s="139"/>
      <c r="J6" s="139"/>
      <c r="K6" s="139"/>
      <c r="V6" s="90"/>
    </row>
    <row r="7" spans="1:26" ht="18" customHeight="1" thickBot="1">
      <c r="A7" s="149" t="s">
        <v>61</v>
      </c>
      <c r="B7" s="150"/>
      <c r="C7" s="150"/>
      <c r="E7" s="42"/>
      <c r="F7" s="43"/>
      <c r="G7" s="42"/>
      <c r="H7" s="43"/>
      <c r="I7" s="43"/>
      <c r="J7" s="42"/>
      <c r="K7" s="43"/>
    </row>
    <row r="8" spans="1:26" ht="39.75" customHeight="1">
      <c r="A8" s="57" t="s">
        <v>34</v>
      </c>
      <c r="B8" s="88" t="s">
        <v>53</v>
      </c>
      <c r="C8" s="58" t="s">
        <v>35</v>
      </c>
      <c r="D8" s="58" t="s">
        <v>36</v>
      </c>
      <c r="E8" s="59" t="s">
        <v>37</v>
      </c>
      <c r="F8" s="141" t="s">
        <v>38</v>
      </c>
      <c r="G8" s="142"/>
      <c r="H8" s="142"/>
      <c r="I8" s="142"/>
      <c r="J8" s="142"/>
      <c r="K8" s="73" t="s">
        <v>52</v>
      </c>
      <c r="Y8" s="44"/>
      <c r="Z8" s="44"/>
    </row>
    <row r="9" spans="1:26" ht="31.5" customHeight="1">
      <c r="A9" s="60">
        <v>1</v>
      </c>
      <c r="B9" s="70"/>
      <c r="C9" s="76"/>
      <c r="D9" s="78"/>
      <c r="E9" s="86"/>
      <c r="F9" s="143"/>
      <c r="G9" s="144"/>
      <c r="H9" s="144"/>
      <c r="I9" s="144"/>
      <c r="J9" s="145"/>
      <c r="K9" s="63"/>
      <c r="Y9" s="45" t="s">
        <v>39</v>
      </c>
      <c r="Z9" s="44">
        <v>800</v>
      </c>
    </row>
    <row r="10" spans="1:26" ht="31.5" customHeight="1">
      <c r="A10" s="60">
        <v>2</v>
      </c>
      <c r="B10" s="70"/>
      <c r="C10" s="76"/>
      <c r="D10" s="78"/>
      <c r="E10" s="86"/>
      <c r="F10" s="143"/>
      <c r="G10" s="144"/>
      <c r="H10" s="144"/>
      <c r="I10" s="144"/>
      <c r="J10" s="145"/>
      <c r="K10" s="64"/>
      <c r="Y10" s="45" t="s">
        <v>40</v>
      </c>
      <c r="Z10" s="44"/>
    </row>
    <row r="11" spans="1:26" ht="31.5" customHeight="1">
      <c r="A11" s="60">
        <v>3</v>
      </c>
      <c r="B11" s="70"/>
      <c r="C11" s="76"/>
      <c r="D11" s="78"/>
      <c r="E11" s="86"/>
      <c r="F11" s="143"/>
      <c r="G11" s="144"/>
      <c r="H11" s="144"/>
      <c r="I11" s="144"/>
      <c r="J11" s="145"/>
      <c r="K11" s="64"/>
      <c r="Y11" s="44"/>
      <c r="Z11" s="44"/>
    </row>
    <row r="12" spans="1:26" ht="31.5" customHeight="1">
      <c r="A12" s="60">
        <v>4</v>
      </c>
      <c r="B12" s="70"/>
      <c r="C12" s="76"/>
      <c r="D12" s="78"/>
      <c r="E12" s="86"/>
      <c r="F12" s="143"/>
      <c r="G12" s="144"/>
      <c r="H12" s="144"/>
      <c r="I12" s="144"/>
      <c r="J12" s="145"/>
      <c r="K12" s="64"/>
      <c r="Y12" s="44"/>
      <c r="Z12" s="44"/>
    </row>
    <row r="13" spans="1:26" ht="31.5" customHeight="1">
      <c r="A13" s="60">
        <v>5</v>
      </c>
      <c r="B13" s="70"/>
      <c r="C13" s="76"/>
      <c r="D13" s="78"/>
      <c r="E13" s="86"/>
      <c r="F13" s="143"/>
      <c r="G13" s="144"/>
      <c r="H13" s="144"/>
      <c r="I13" s="144"/>
      <c r="J13" s="145"/>
      <c r="K13" s="64"/>
      <c r="Y13" s="44"/>
      <c r="Z13" s="44"/>
    </row>
    <row r="14" spans="1:26" ht="31.5" customHeight="1">
      <c r="A14" s="60">
        <v>6</v>
      </c>
      <c r="B14" s="70"/>
      <c r="C14" s="76"/>
      <c r="D14" s="78"/>
      <c r="E14" s="86"/>
      <c r="F14" s="143"/>
      <c r="G14" s="144"/>
      <c r="H14" s="144"/>
      <c r="I14" s="144"/>
      <c r="J14" s="145"/>
      <c r="K14" s="64"/>
      <c r="Y14" s="44"/>
      <c r="Z14" s="44"/>
    </row>
    <row r="15" spans="1:26" ht="31.5" customHeight="1">
      <c r="A15" s="60">
        <v>7</v>
      </c>
      <c r="B15" s="70"/>
      <c r="C15" s="76"/>
      <c r="D15" s="78"/>
      <c r="E15" s="86"/>
      <c r="F15" s="143"/>
      <c r="G15" s="144"/>
      <c r="H15" s="144"/>
      <c r="I15" s="144"/>
      <c r="J15" s="145"/>
      <c r="K15" s="64"/>
      <c r="Y15" s="44"/>
      <c r="Z15" s="44"/>
    </row>
    <row r="16" spans="1:26" ht="31.5" customHeight="1">
      <c r="A16" s="60">
        <v>8</v>
      </c>
      <c r="B16" s="70"/>
      <c r="C16" s="76"/>
      <c r="D16" s="78"/>
      <c r="E16" s="86"/>
      <c r="F16" s="143"/>
      <c r="G16" s="144"/>
      <c r="H16" s="144"/>
      <c r="I16" s="144"/>
      <c r="J16" s="145"/>
      <c r="K16" s="64"/>
      <c r="Y16" s="44"/>
      <c r="Z16" s="44"/>
    </row>
    <row r="17" spans="1:26" ht="31.5" customHeight="1">
      <c r="A17" s="60">
        <v>9</v>
      </c>
      <c r="B17" s="70"/>
      <c r="C17" s="76"/>
      <c r="D17" s="78"/>
      <c r="E17" s="86"/>
      <c r="F17" s="143"/>
      <c r="G17" s="144"/>
      <c r="H17" s="144"/>
      <c r="I17" s="144"/>
      <c r="J17" s="145"/>
      <c r="K17" s="64"/>
      <c r="Y17" s="44"/>
      <c r="Z17" s="44"/>
    </row>
    <row r="18" spans="1:26" ht="31.5" customHeight="1">
      <c r="A18" s="60">
        <v>10</v>
      </c>
      <c r="B18" s="70"/>
      <c r="C18" s="76"/>
      <c r="D18" s="78"/>
      <c r="E18" s="86"/>
      <c r="F18" s="143"/>
      <c r="G18" s="144"/>
      <c r="H18" s="144"/>
      <c r="I18" s="144"/>
      <c r="J18" s="145"/>
      <c r="K18" s="64"/>
      <c r="Y18" s="45" t="s">
        <v>41</v>
      </c>
      <c r="Z18" s="44">
        <v>400</v>
      </c>
    </row>
    <row r="19" spans="1:26" ht="31.5" customHeight="1">
      <c r="A19" s="60">
        <v>11</v>
      </c>
      <c r="B19" s="70"/>
      <c r="C19" s="76"/>
      <c r="D19" s="78"/>
      <c r="E19" s="86"/>
      <c r="F19" s="143"/>
      <c r="G19" s="144"/>
      <c r="H19" s="144"/>
      <c r="I19" s="144"/>
      <c r="J19" s="145"/>
      <c r="K19" s="64"/>
      <c r="Y19" s="45" t="s">
        <v>40</v>
      </c>
      <c r="Z19" s="44"/>
    </row>
    <row r="20" spans="1:26" ht="31.5" customHeight="1">
      <c r="A20" s="60">
        <v>12</v>
      </c>
      <c r="B20" s="70"/>
      <c r="C20" s="76"/>
      <c r="D20" s="78"/>
      <c r="E20" s="86"/>
      <c r="F20" s="143"/>
      <c r="G20" s="144"/>
      <c r="H20" s="144"/>
      <c r="I20" s="144"/>
      <c r="J20" s="145"/>
      <c r="K20" s="64"/>
      <c r="Y20" s="44"/>
      <c r="Z20" s="44"/>
    </row>
    <row r="21" spans="1:26" ht="31.5" customHeight="1">
      <c r="A21" s="60">
        <v>13</v>
      </c>
      <c r="B21" s="70"/>
      <c r="C21" s="76"/>
      <c r="D21" s="78"/>
      <c r="E21" s="86"/>
      <c r="F21" s="143"/>
      <c r="G21" s="144"/>
      <c r="H21" s="144"/>
      <c r="I21" s="144"/>
      <c r="J21" s="145"/>
      <c r="K21" s="64"/>
      <c r="Y21" s="44"/>
      <c r="Z21" s="44"/>
    </row>
    <row r="22" spans="1:26" ht="31.5" customHeight="1">
      <c r="A22" s="81">
        <v>14</v>
      </c>
      <c r="B22" s="82"/>
      <c r="C22" s="83"/>
      <c r="D22" s="84"/>
      <c r="E22" s="86"/>
      <c r="F22" s="143"/>
      <c r="G22" s="144"/>
      <c r="H22" s="144"/>
      <c r="I22" s="144"/>
      <c r="J22" s="145"/>
      <c r="K22" s="85"/>
      <c r="Y22" s="44"/>
      <c r="Z22" s="44"/>
    </row>
    <row r="23" spans="1:26" ht="31.5" customHeight="1" thickBot="1">
      <c r="A23" s="61">
        <v>15</v>
      </c>
      <c r="B23" s="72"/>
      <c r="C23" s="77"/>
      <c r="D23" s="79"/>
      <c r="E23" s="87"/>
      <c r="F23" s="151"/>
      <c r="G23" s="152"/>
      <c r="H23" s="152"/>
      <c r="I23" s="152"/>
      <c r="J23" s="153"/>
      <c r="K23" s="65"/>
    </row>
    <row r="24" spans="1:26" ht="18" customHeight="1">
      <c r="C24" s="46" t="s">
        <v>42</v>
      </c>
    </row>
    <row r="25" spans="1:26" ht="3" customHeight="1"/>
    <row r="26" spans="1:26" ht="18" customHeight="1">
      <c r="A26" s="47" t="s">
        <v>43</v>
      </c>
      <c r="B26" s="68"/>
      <c r="C26" s="48"/>
      <c r="D26" s="49" t="s">
        <v>66</v>
      </c>
      <c r="E26" s="94" t="s">
        <v>67</v>
      </c>
      <c r="F26" s="48" t="s">
        <v>68</v>
      </c>
      <c r="G26" s="49"/>
      <c r="H26" s="49" t="s">
        <v>69</v>
      </c>
      <c r="I26" s="48" t="s">
        <v>70</v>
      </c>
      <c r="J26" s="49" t="s">
        <v>72</v>
      </c>
      <c r="K26" s="50"/>
    </row>
    <row r="27" spans="1:26" ht="18" customHeight="1">
      <c r="A27" s="51"/>
      <c r="B27" s="69"/>
      <c r="C27" s="35"/>
      <c r="D27" s="52" t="s">
        <v>71</v>
      </c>
      <c r="E27" s="95" t="s">
        <v>67</v>
      </c>
      <c r="F27" s="35" t="s">
        <v>68</v>
      </c>
      <c r="G27" s="52"/>
      <c r="H27" s="52" t="s">
        <v>69</v>
      </c>
      <c r="I27" s="35" t="s">
        <v>70</v>
      </c>
      <c r="J27" s="52" t="s">
        <v>72</v>
      </c>
      <c r="K27" s="53"/>
    </row>
    <row r="28" spans="1:26" ht="18" customHeight="1">
      <c r="A28" s="54"/>
      <c r="B28" s="35"/>
      <c r="C28" s="35"/>
      <c r="D28" s="52"/>
      <c r="E28" s="95"/>
      <c r="F28" s="35"/>
      <c r="G28" s="52"/>
      <c r="H28" s="52"/>
      <c r="I28" s="96" t="s">
        <v>73</v>
      </c>
      <c r="J28" s="52" t="s">
        <v>72</v>
      </c>
      <c r="K28" s="53"/>
    </row>
    <row r="29" spans="1:26" ht="26.2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8"/>
    </row>
    <row r="30" spans="1:26" ht="9" customHeight="1"/>
    <row r="31" spans="1:26" ht="18" customHeight="1"/>
    <row r="32" spans="1:2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.75" customHeight="1"/>
    <row r="45" ht="18.75" customHeight="1"/>
    <row r="46" ht="18.75" customHeight="1"/>
    <row r="47" ht="28.5" customHeight="1"/>
  </sheetData>
  <mergeCells count="26">
    <mergeCell ref="A29:K29"/>
    <mergeCell ref="A7:C7"/>
    <mergeCell ref="F13:J13"/>
    <mergeCell ref="F14:J14"/>
    <mergeCell ref="F15:J15"/>
    <mergeCell ref="F16:J16"/>
    <mergeCell ref="F23:J23"/>
    <mergeCell ref="F11:J11"/>
    <mergeCell ref="F12:J12"/>
    <mergeCell ref="F18:J18"/>
    <mergeCell ref="F19:J19"/>
    <mergeCell ref="F20:J20"/>
    <mergeCell ref="F21:J21"/>
    <mergeCell ref="F17:J17"/>
    <mergeCell ref="F22:J22"/>
    <mergeCell ref="F6:H6"/>
    <mergeCell ref="I6:K6"/>
    <mergeCell ref="F8:J8"/>
    <mergeCell ref="F9:J9"/>
    <mergeCell ref="F10:J10"/>
    <mergeCell ref="D1:G1"/>
    <mergeCell ref="I2:K2"/>
    <mergeCell ref="F4:H4"/>
    <mergeCell ref="I4:K4"/>
    <mergeCell ref="F5:H5"/>
    <mergeCell ref="I5:K5"/>
  </mergeCells>
  <phoneticPr fontId="1"/>
  <dataValidations count="3">
    <dataValidation type="list" allowBlank="1" showInputMessage="1" showErrorMessage="1" sqref="I23:J23">
      <formula1>$Z$8:$Z$18</formula1>
    </dataValidation>
    <dataValidation type="list" allowBlank="1" showInputMessage="1" showErrorMessage="1" sqref="B9:B23">
      <formula1>$X$1:$X$5</formula1>
    </dataValidation>
    <dataValidation type="list" allowBlank="1" showInputMessage="1" showErrorMessage="1" sqref="E9:E23">
      <formula1>$V$1:$V$5</formula1>
    </dataValidation>
  </dataValidations>
  <printOptions horizontalCentered="1" vertic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68"/>
  <sheetViews>
    <sheetView workbookViewId="0">
      <selection activeCell="E166" sqref="E166:G166"/>
    </sheetView>
  </sheetViews>
  <sheetFormatPr defaultRowHeight="13.5"/>
  <cols>
    <col min="1" max="1" width="4.875" style="1" customWidth="1"/>
    <col min="2" max="2" width="10.25" style="1" customWidth="1"/>
    <col min="3" max="3" width="18.5" customWidth="1"/>
    <col min="4" max="4" width="8.75" customWidth="1"/>
    <col min="5" max="5" width="5.25" customWidth="1"/>
    <col min="6" max="6" width="6.875" customWidth="1"/>
    <col min="7" max="7" width="4.875" customWidth="1"/>
    <col min="8" max="10" width="7.875" customWidth="1"/>
    <col min="11" max="11" width="2.25" customWidth="1"/>
    <col min="16" max="16" width="11.5" customWidth="1"/>
    <col min="24" max="24" width="16.625" customWidth="1"/>
  </cols>
  <sheetData>
    <row r="1" spans="1:25" ht="41.25" customHeight="1">
      <c r="A1" s="23"/>
      <c r="B1" s="116" t="s">
        <v>11</v>
      </c>
      <c r="C1" s="117"/>
      <c r="D1" s="117"/>
      <c r="E1" s="117"/>
      <c r="F1" s="117"/>
      <c r="G1" s="117"/>
      <c r="H1" s="117"/>
      <c r="I1" s="117"/>
      <c r="J1" s="28" t="s">
        <v>19</v>
      </c>
    </row>
    <row r="2" spans="1:25" ht="24" customHeight="1">
      <c r="A2" s="20"/>
      <c r="B2" s="21"/>
      <c r="C2" s="22"/>
      <c r="D2" s="22"/>
      <c r="E2" s="22"/>
      <c r="F2" s="24"/>
      <c r="G2" s="24"/>
      <c r="H2" s="131" t="s">
        <v>65</v>
      </c>
      <c r="I2" s="132"/>
      <c r="J2" s="132"/>
    </row>
    <row r="3" spans="1:25" ht="24" customHeight="1">
      <c r="A3" s="20"/>
      <c r="B3" s="21"/>
      <c r="C3" s="22"/>
      <c r="D3" s="22"/>
      <c r="E3" s="22"/>
      <c r="F3" s="119" t="s">
        <v>12</v>
      </c>
      <c r="G3" s="119"/>
      <c r="H3" s="119"/>
      <c r="I3" s="119"/>
      <c r="J3" s="119"/>
    </row>
    <row r="4" spans="1:25" ht="24" customHeight="1">
      <c r="A4" s="20"/>
      <c r="B4" s="21"/>
      <c r="C4" s="22"/>
      <c r="D4" s="22"/>
      <c r="E4" s="22"/>
      <c r="F4" s="121" t="s">
        <v>13</v>
      </c>
      <c r="G4" s="121"/>
      <c r="H4" s="133"/>
      <c r="I4" s="130"/>
      <c r="J4" s="130"/>
    </row>
    <row r="5" spans="1:25" ht="24.75" customHeight="1">
      <c r="A5" s="17"/>
      <c r="B5" s="25"/>
      <c r="C5" s="26"/>
      <c r="D5" s="26"/>
      <c r="E5" s="26"/>
      <c r="F5" s="122" t="s">
        <v>14</v>
      </c>
      <c r="G5" s="122"/>
      <c r="H5" s="130"/>
      <c r="I5" s="130"/>
      <c r="J5" s="130"/>
    </row>
    <row r="6" spans="1:25" ht="23.25" customHeight="1" thickBot="1">
      <c r="D6" s="18"/>
      <c r="E6" s="19" t="s">
        <v>10</v>
      </c>
      <c r="F6" s="18"/>
      <c r="G6" s="19" t="s">
        <v>9</v>
      </c>
      <c r="H6" s="19" t="s">
        <v>8</v>
      </c>
      <c r="I6" s="18"/>
      <c r="J6" s="19" t="s">
        <v>7</v>
      </c>
    </row>
    <row r="7" spans="1:25" ht="24.75" customHeight="1">
      <c r="A7" s="5" t="s">
        <v>0</v>
      </c>
      <c r="B7" s="6" t="s">
        <v>1</v>
      </c>
      <c r="C7" s="6" t="s">
        <v>17</v>
      </c>
      <c r="D7" s="27" t="s">
        <v>16</v>
      </c>
      <c r="E7" s="124" t="s">
        <v>18</v>
      </c>
      <c r="F7" s="125"/>
      <c r="G7" s="126"/>
      <c r="H7" s="15" t="s">
        <v>62</v>
      </c>
      <c r="I7" s="15" t="s">
        <v>63</v>
      </c>
      <c r="J7" s="16" t="s">
        <v>64</v>
      </c>
      <c r="X7" s="92"/>
      <c r="Y7" s="30"/>
    </row>
    <row r="8" spans="1:25" ht="18" customHeight="1">
      <c r="A8" s="7">
        <v>1</v>
      </c>
      <c r="B8" s="80"/>
      <c r="C8" s="14"/>
      <c r="D8" s="89"/>
      <c r="E8" s="98"/>
      <c r="F8" s="99"/>
      <c r="G8" s="100"/>
      <c r="H8" s="3"/>
      <c r="I8" s="3"/>
      <c r="J8" s="4"/>
      <c r="X8" s="93" t="s">
        <v>26</v>
      </c>
      <c r="Y8" s="30">
        <v>800</v>
      </c>
    </row>
    <row r="9" spans="1:25" ht="18" customHeight="1">
      <c r="A9" s="7">
        <v>2</v>
      </c>
      <c r="B9" s="80"/>
      <c r="C9" s="14"/>
      <c r="D9" s="89"/>
      <c r="E9" s="98"/>
      <c r="F9" s="99"/>
      <c r="G9" s="100"/>
      <c r="H9" s="3"/>
      <c r="I9" s="3"/>
      <c r="J9" s="4"/>
      <c r="X9" s="93" t="s">
        <v>24</v>
      </c>
      <c r="Y9" s="30">
        <v>400</v>
      </c>
    </row>
    <row r="10" spans="1:25" ht="18" customHeight="1">
      <c r="A10" s="7">
        <v>3</v>
      </c>
      <c r="B10" s="80"/>
      <c r="C10" s="14"/>
      <c r="D10" s="89"/>
      <c r="E10" s="98"/>
      <c r="F10" s="99"/>
      <c r="G10" s="100"/>
      <c r="H10" s="3"/>
      <c r="I10" s="3"/>
      <c r="J10" s="4"/>
      <c r="X10" s="93" t="s">
        <v>25</v>
      </c>
      <c r="Y10" s="30"/>
    </row>
    <row r="11" spans="1:25" ht="18" customHeight="1">
      <c r="A11" s="7">
        <v>4</v>
      </c>
      <c r="B11" s="80"/>
      <c r="C11" s="14"/>
      <c r="D11" s="89"/>
      <c r="E11" s="98"/>
      <c r="F11" s="99"/>
      <c r="G11" s="100"/>
      <c r="H11" s="3"/>
      <c r="I11" s="3"/>
      <c r="J11" s="4"/>
      <c r="X11" s="30"/>
      <c r="Y11" s="30"/>
    </row>
    <row r="12" spans="1:25" ht="18" customHeight="1">
      <c r="A12" s="7">
        <v>5</v>
      </c>
      <c r="B12" s="80"/>
      <c r="C12" s="14"/>
      <c r="D12" s="89"/>
      <c r="E12" s="98"/>
      <c r="F12" s="99"/>
      <c r="G12" s="100"/>
      <c r="H12" s="3"/>
      <c r="I12" s="3"/>
      <c r="J12" s="4"/>
      <c r="X12" s="30"/>
      <c r="Y12" s="30"/>
    </row>
    <row r="13" spans="1:25" ht="18" customHeight="1">
      <c r="A13" s="7">
        <v>6</v>
      </c>
      <c r="B13" s="80"/>
      <c r="C13" s="14"/>
      <c r="D13" s="89"/>
      <c r="E13" s="98"/>
      <c r="F13" s="99"/>
      <c r="G13" s="100"/>
      <c r="H13" s="3"/>
      <c r="I13" s="3"/>
      <c r="J13" s="4"/>
    </row>
    <row r="14" spans="1:25" ht="18" customHeight="1">
      <c r="A14" s="7">
        <v>7</v>
      </c>
      <c r="B14" s="80"/>
      <c r="C14" s="14"/>
      <c r="D14" s="89"/>
      <c r="E14" s="98"/>
      <c r="F14" s="99"/>
      <c r="G14" s="100"/>
      <c r="H14" s="3"/>
      <c r="I14" s="3"/>
      <c r="J14" s="4"/>
    </row>
    <row r="15" spans="1:25" ht="18" customHeight="1">
      <c r="A15" s="7">
        <v>8</v>
      </c>
      <c r="B15" s="80"/>
      <c r="C15" s="14"/>
      <c r="D15" s="89"/>
      <c r="E15" s="98"/>
      <c r="F15" s="99"/>
      <c r="G15" s="100"/>
      <c r="H15" s="3"/>
      <c r="I15" s="3"/>
      <c r="J15" s="4"/>
    </row>
    <row r="16" spans="1:25" ht="18" customHeight="1">
      <c r="A16" s="7">
        <v>9</v>
      </c>
      <c r="B16" s="80"/>
      <c r="C16" s="14"/>
      <c r="D16" s="89"/>
      <c r="E16" s="98"/>
      <c r="F16" s="99"/>
      <c r="G16" s="100"/>
      <c r="H16" s="3"/>
      <c r="I16" s="3"/>
      <c r="J16" s="4"/>
    </row>
    <row r="17" spans="1:10" ht="18" customHeight="1">
      <c r="A17" s="7">
        <v>10</v>
      </c>
      <c r="B17" s="80"/>
      <c r="C17" s="14"/>
      <c r="D17" s="89"/>
      <c r="E17" s="98"/>
      <c r="F17" s="99"/>
      <c r="G17" s="100"/>
      <c r="H17" s="3"/>
      <c r="I17" s="3"/>
      <c r="J17" s="4"/>
    </row>
    <row r="18" spans="1:10" ht="18" customHeight="1">
      <c r="A18" s="7">
        <v>11</v>
      </c>
      <c r="B18" s="80"/>
      <c r="C18" s="14"/>
      <c r="D18" s="89"/>
      <c r="E18" s="98"/>
      <c r="F18" s="99"/>
      <c r="G18" s="100"/>
      <c r="H18" s="3"/>
      <c r="I18" s="3"/>
      <c r="J18" s="4"/>
    </row>
    <row r="19" spans="1:10" ht="18" customHeight="1">
      <c r="A19" s="7">
        <v>12</v>
      </c>
      <c r="B19" s="80"/>
      <c r="C19" s="14"/>
      <c r="D19" s="89"/>
      <c r="E19" s="98"/>
      <c r="F19" s="99"/>
      <c r="G19" s="100"/>
      <c r="H19" s="3"/>
      <c r="I19" s="3"/>
      <c r="J19" s="4"/>
    </row>
    <row r="20" spans="1:10" ht="18" customHeight="1">
      <c r="A20" s="7">
        <v>13</v>
      </c>
      <c r="B20" s="80"/>
      <c r="C20" s="14"/>
      <c r="D20" s="89"/>
      <c r="E20" s="98"/>
      <c r="F20" s="99"/>
      <c r="G20" s="100"/>
      <c r="H20" s="3"/>
      <c r="I20" s="3"/>
      <c r="J20" s="4"/>
    </row>
    <row r="21" spans="1:10" ht="18" customHeight="1">
      <c r="A21" s="7">
        <v>14</v>
      </c>
      <c r="B21" s="80"/>
      <c r="C21" s="14"/>
      <c r="D21" s="89"/>
      <c r="E21" s="98"/>
      <c r="F21" s="99"/>
      <c r="G21" s="100"/>
      <c r="H21" s="3"/>
      <c r="I21" s="3"/>
      <c r="J21" s="4"/>
    </row>
    <row r="22" spans="1:10" ht="18" customHeight="1">
      <c r="A22" s="7">
        <v>15</v>
      </c>
      <c r="B22" s="80"/>
      <c r="C22" s="14"/>
      <c r="D22" s="89"/>
      <c r="E22" s="98"/>
      <c r="F22" s="99"/>
      <c r="G22" s="100"/>
      <c r="H22" s="3"/>
      <c r="I22" s="3"/>
      <c r="J22" s="4"/>
    </row>
    <row r="23" spans="1:10" ht="18" customHeight="1">
      <c r="A23" s="7">
        <v>16</v>
      </c>
      <c r="B23" s="80"/>
      <c r="C23" s="14"/>
      <c r="D23" s="89"/>
      <c r="E23" s="98"/>
      <c r="F23" s="99"/>
      <c r="G23" s="100"/>
      <c r="H23" s="3"/>
      <c r="I23" s="3"/>
      <c r="J23" s="4"/>
    </row>
    <row r="24" spans="1:10" ht="18" customHeight="1">
      <c r="A24" s="7">
        <v>17</v>
      </c>
      <c r="B24" s="80"/>
      <c r="C24" s="14"/>
      <c r="D24" s="89"/>
      <c r="E24" s="98"/>
      <c r="F24" s="99"/>
      <c r="G24" s="100"/>
      <c r="H24" s="3"/>
      <c r="I24" s="3"/>
      <c r="J24" s="4"/>
    </row>
    <row r="25" spans="1:10" ht="18" customHeight="1">
      <c r="A25" s="7">
        <v>18</v>
      </c>
      <c r="B25" s="80"/>
      <c r="C25" s="14"/>
      <c r="D25" s="89"/>
      <c r="E25" s="98"/>
      <c r="F25" s="99"/>
      <c r="G25" s="100"/>
      <c r="H25" s="3"/>
      <c r="I25" s="3"/>
      <c r="J25" s="4"/>
    </row>
    <row r="26" spans="1:10" ht="18" customHeight="1">
      <c r="A26" s="7">
        <v>19</v>
      </c>
      <c r="B26" s="80"/>
      <c r="C26" s="14"/>
      <c r="D26" s="89"/>
      <c r="E26" s="98"/>
      <c r="F26" s="99"/>
      <c r="G26" s="100"/>
      <c r="H26" s="3"/>
      <c r="I26" s="3"/>
      <c r="J26" s="4"/>
    </row>
    <row r="27" spans="1:10" ht="18" customHeight="1">
      <c r="A27" s="7">
        <v>20</v>
      </c>
      <c r="B27" s="80"/>
      <c r="C27" s="14"/>
      <c r="D27" s="89"/>
      <c r="E27" s="98"/>
      <c r="F27" s="99"/>
      <c r="G27" s="100"/>
      <c r="H27" s="3"/>
      <c r="I27" s="3"/>
      <c r="J27" s="4"/>
    </row>
    <row r="28" spans="1:10" ht="18" customHeight="1">
      <c r="A28" s="7">
        <v>21</v>
      </c>
      <c r="B28" s="80"/>
      <c r="C28" s="14"/>
      <c r="D28" s="89"/>
      <c r="E28" s="98"/>
      <c r="F28" s="99"/>
      <c r="G28" s="100"/>
      <c r="H28" s="3"/>
      <c r="I28" s="3"/>
      <c r="J28" s="4"/>
    </row>
    <row r="29" spans="1:10" ht="18" customHeight="1">
      <c r="A29" s="7">
        <v>22</v>
      </c>
      <c r="B29" s="80"/>
      <c r="C29" s="14"/>
      <c r="D29" s="89"/>
      <c r="E29" s="98"/>
      <c r="F29" s="99"/>
      <c r="G29" s="100"/>
      <c r="H29" s="3"/>
      <c r="I29" s="3"/>
      <c r="J29" s="4"/>
    </row>
    <row r="30" spans="1:10" ht="18" customHeight="1">
      <c r="A30" s="7">
        <v>23</v>
      </c>
      <c r="B30" s="80"/>
      <c r="C30" s="14"/>
      <c r="D30" s="89"/>
      <c r="E30" s="98"/>
      <c r="F30" s="99"/>
      <c r="G30" s="100"/>
      <c r="H30" s="3"/>
      <c r="I30" s="3"/>
      <c r="J30" s="4"/>
    </row>
    <row r="31" spans="1:10" ht="18" customHeight="1">
      <c r="A31" s="7">
        <v>24</v>
      </c>
      <c r="B31" s="80"/>
      <c r="C31" s="14"/>
      <c r="D31" s="89"/>
      <c r="E31" s="98"/>
      <c r="F31" s="99"/>
      <c r="G31" s="100"/>
      <c r="H31" s="3"/>
      <c r="I31" s="3"/>
      <c r="J31" s="4"/>
    </row>
    <row r="32" spans="1:10" ht="18" customHeight="1">
      <c r="A32" s="7">
        <v>25</v>
      </c>
      <c r="B32" s="80"/>
      <c r="C32" s="14"/>
      <c r="D32" s="89"/>
      <c r="E32" s="98"/>
      <c r="F32" s="99"/>
      <c r="G32" s="100"/>
      <c r="H32" s="3"/>
      <c r="I32" s="3"/>
      <c r="J32" s="4"/>
    </row>
    <row r="33" spans="1:10" ht="18" customHeight="1">
      <c r="A33" s="7">
        <v>26</v>
      </c>
      <c r="B33" s="80"/>
      <c r="C33" s="14"/>
      <c r="D33" s="89"/>
      <c r="E33" s="98"/>
      <c r="F33" s="99"/>
      <c r="G33" s="100"/>
      <c r="H33" s="3"/>
      <c r="I33" s="3"/>
      <c r="J33" s="4"/>
    </row>
    <row r="34" spans="1:10" ht="18" customHeight="1">
      <c r="A34" s="7">
        <v>27</v>
      </c>
      <c r="B34" s="80"/>
      <c r="C34" s="14"/>
      <c r="D34" s="89"/>
      <c r="E34" s="98"/>
      <c r="F34" s="99"/>
      <c r="G34" s="100"/>
      <c r="H34" s="3"/>
      <c r="I34" s="3"/>
      <c r="J34" s="4"/>
    </row>
    <row r="35" spans="1:10" ht="18" customHeight="1">
      <c r="A35" s="7">
        <v>28</v>
      </c>
      <c r="B35" s="80"/>
      <c r="C35" s="14"/>
      <c r="D35" s="89"/>
      <c r="E35" s="98"/>
      <c r="F35" s="99"/>
      <c r="G35" s="100"/>
      <c r="H35" s="3"/>
      <c r="I35" s="3"/>
      <c r="J35" s="4"/>
    </row>
    <row r="36" spans="1:10" ht="18" customHeight="1">
      <c r="A36" s="7">
        <v>29</v>
      </c>
      <c r="B36" s="80"/>
      <c r="C36" s="14"/>
      <c r="D36" s="89"/>
      <c r="E36" s="98"/>
      <c r="F36" s="99"/>
      <c r="G36" s="100"/>
      <c r="H36" s="3"/>
      <c r="I36" s="3"/>
      <c r="J36" s="4"/>
    </row>
    <row r="37" spans="1:10" ht="18" customHeight="1">
      <c r="A37" s="7">
        <v>30</v>
      </c>
      <c r="B37" s="80"/>
      <c r="C37" s="14"/>
      <c r="D37" s="89"/>
      <c r="E37" s="98"/>
      <c r="F37" s="99"/>
      <c r="G37" s="100"/>
      <c r="H37" s="3"/>
      <c r="I37" s="3"/>
      <c r="J37" s="4"/>
    </row>
    <row r="38" spans="1:10" ht="18.75" customHeight="1">
      <c r="A38" s="7"/>
      <c r="B38" s="2" t="s">
        <v>5</v>
      </c>
      <c r="C38" s="2"/>
      <c r="D38" s="2"/>
      <c r="E38" s="101"/>
      <c r="F38" s="101"/>
      <c r="G38" s="102"/>
      <c r="H38" s="9">
        <f t="shared" ref="H38:J38" si="0">SUM(H8:H37)</f>
        <v>0</v>
      </c>
      <c r="I38" s="9">
        <f t="shared" si="0"/>
        <v>0</v>
      </c>
      <c r="J38" s="10">
        <f t="shared" si="0"/>
        <v>0</v>
      </c>
    </row>
    <row r="39" spans="1:10" ht="18.75" customHeight="1">
      <c r="A39" s="7"/>
      <c r="B39" s="2" t="s">
        <v>4</v>
      </c>
      <c r="C39" s="2"/>
      <c r="D39" s="2"/>
      <c r="E39" s="103"/>
      <c r="F39" s="104"/>
      <c r="G39" s="104"/>
      <c r="H39" s="105">
        <f>SUM(E38:J38)</f>
        <v>0</v>
      </c>
      <c r="I39" s="104"/>
      <c r="J39" s="106"/>
    </row>
    <row r="40" spans="1:10" ht="18.75" customHeight="1">
      <c r="A40" s="7"/>
      <c r="B40" s="66" t="s">
        <v>49</v>
      </c>
      <c r="C40" s="11"/>
      <c r="D40" s="12" t="s">
        <v>2</v>
      </c>
      <c r="E40" s="107"/>
      <c r="F40" s="108"/>
      <c r="G40" s="108"/>
      <c r="H40" s="109">
        <f>C40*1000</f>
        <v>0</v>
      </c>
      <c r="I40" s="108"/>
      <c r="J40" s="110"/>
    </row>
    <row r="41" spans="1:10" ht="28.5" customHeight="1" thickBot="1">
      <c r="A41" s="8"/>
      <c r="B41" s="13" t="s">
        <v>3</v>
      </c>
      <c r="C41" s="13"/>
      <c r="D41" s="13"/>
      <c r="E41" s="111"/>
      <c r="F41" s="112"/>
      <c r="G41" s="112"/>
      <c r="H41" s="113">
        <f>SUM(H39:J40)</f>
        <v>0</v>
      </c>
      <c r="I41" s="114"/>
      <c r="J41" s="115"/>
    </row>
    <row r="43" spans="1:10" ht="41.25" customHeight="1">
      <c r="A43" s="23"/>
      <c r="B43" s="116" t="s">
        <v>11</v>
      </c>
      <c r="C43" s="117"/>
      <c r="D43" s="117"/>
      <c r="E43" s="117"/>
      <c r="F43" s="117"/>
      <c r="G43" s="117"/>
      <c r="H43" s="117"/>
      <c r="I43" s="117"/>
      <c r="J43" s="28" t="s">
        <v>20</v>
      </c>
    </row>
    <row r="44" spans="1:10" ht="24" customHeight="1">
      <c r="A44" s="20"/>
      <c r="B44" s="21"/>
      <c r="C44" s="22"/>
      <c r="D44" s="22"/>
      <c r="E44" s="22"/>
      <c r="F44" s="24"/>
      <c r="G44" s="24"/>
      <c r="H44" s="118" t="s">
        <v>65</v>
      </c>
      <c r="I44" s="118"/>
      <c r="J44" s="118"/>
    </row>
    <row r="45" spans="1:10" ht="24" customHeight="1">
      <c r="A45" s="20"/>
      <c r="B45" s="21"/>
      <c r="C45" s="22"/>
      <c r="D45" s="22"/>
      <c r="E45" s="22"/>
      <c r="F45" s="119" t="s">
        <v>12</v>
      </c>
      <c r="G45" s="119"/>
      <c r="H45" s="127"/>
      <c r="I45" s="127"/>
      <c r="J45" s="127"/>
    </row>
    <row r="46" spans="1:10" ht="24" customHeight="1">
      <c r="A46" s="20"/>
      <c r="B46" s="21"/>
      <c r="C46" s="22"/>
      <c r="D46" s="22"/>
      <c r="E46" s="22"/>
      <c r="F46" s="121" t="s">
        <v>13</v>
      </c>
      <c r="G46" s="121"/>
      <c r="H46" s="104"/>
      <c r="I46" s="104"/>
      <c r="J46" s="104"/>
    </row>
    <row r="47" spans="1:10" ht="24" customHeight="1">
      <c r="A47" s="17"/>
      <c r="B47" s="25"/>
      <c r="C47" s="26"/>
      <c r="D47" s="26"/>
      <c r="E47" s="26"/>
      <c r="F47" s="122" t="s">
        <v>14</v>
      </c>
      <c r="G47" s="122"/>
      <c r="H47" s="128"/>
      <c r="I47" s="129"/>
      <c r="J47" s="129"/>
    </row>
    <row r="48" spans="1:10" ht="24" customHeight="1" thickBot="1">
      <c r="D48" s="18"/>
      <c r="E48" s="19" t="s">
        <v>10</v>
      </c>
      <c r="F48" s="29"/>
      <c r="G48" s="19" t="s">
        <v>9</v>
      </c>
      <c r="H48" s="19" t="s">
        <v>8</v>
      </c>
      <c r="I48" s="18"/>
      <c r="J48" s="19" t="s">
        <v>7</v>
      </c>
    </row>
    <row r="49" spans="1:10" ht="24.75" customHeight="1">
      <c r="A49" s="5" t="s">
        <v>0</v>
      </c>
      <c r="B49" s="6" t="s">
        <v>1</v>
      </c>
      <c r="C49" s="6" t="s">
        <v>17</v>
      </c>
      <c r="D49" s="27" t="s">
        <v>16</v>
      </c>
      <c r="E49" s="124" t="s">
        <v>18</v>
      </c>
      <c r="F49" s="125"/>
      <c r="G49" s="126"/>
      <c r="H49" s="15" t="s">
        <v>60</v>
      </c>
      <c r="I49" s="15" t="s">
        <v>59</v>
      </c>
      <c r="J49" s="16" t="s">
        <v>58</v>
      </c>
    </row>
    <row r="50" spans="1:10" ht="18" customHeight="1">
      <c r="A50" s="7">
        <v>31</v>
      </c>
      <c r="B50" s="80"/>
      <c r="C50" s="14"/>
      <c r="D50" s="89"/>
      <c r="E50" s="98"/>
      <c r="F50" s="99"/>
      <c r="G50" s="100"/>
      <c r="H50" s="3"/>
      <c r="I50" s="3"/>
      <c r="J50" s="4"/>
    </row>
    <row r="51" spans="1:10" ht="18" customHeight="1">
      <c r="A51" s="7">
        <v>32</v>
      </c>
      <c r="B51" s="80"/>
      <c r="C51" s="14"/>
      <c r="D51" s="89"/>
      <c r="E51" s="98"/>
      <c r="F51" s="99"/>
      <c r="G51" s="100"/>
      <c r="H51" s="3"/>
      <c r="I51" s="3"/>
      <c r="J51" s="4"/>
    </row>
    <row r="52" spans="1:10" ht="18" customHeight="1">
      <c r="A52" s="7">
        <v>33</v>
      </c>
      <c r="B52" s="80"/>
      <c r="C52" s="14"/>
      <c r="D52" s="89"/>
      <c r="E52" s="98"/>
      <c r="F52" s="99"/>
      <c r="G52" s="100"/>
      <c r="H52" s="3"/>
      <c r="I52" s="3"/>
      <c r="J52" s="4"/>
    </row>
    <row r="53" spans="1:10" ht="18" customHeight="1">
      <c r="A53" s="7">
        <v>34</v>
      </c>
      <c r="B53" s="80"/>
      <c r="C53" s="14"/>
      <c r="D53" s="89"/>
      <c r="E53" s="98"/>
      <c r="F53" s="99"/>
      <c r="G53" s="100"/>
      <c r="H53" s="3"/>
      <c r="I53" s="3"/>
      <c r="J53" s="4"/>
    </row>
    <row r="54" spans="1:10" ht="18" customHeight="1">
      <c r="A54" s="7">
        <v>35</v>
      </c>
      <c r="B54" s="80"/>
      <c r="C54" s="14"/>
      <c r="D54" s="89"/>
      <c r="E54" s="98"/>
      <c r="F54" s="99"/>
      <c r="G54" s="100"/>
      <c r="H54" s="3"/>
      <c r="I54" s="3"/>
      <c r="J54" s="4"/>
    </row>
    <row r="55" spans="1:10" ht="18" customHeight="1">
      <c r="A55" s="7">
        <v>36</v>
      </c>
      <c r="B55" s="80"/>
      <c r="C55" s="14"/>
      <c r="D55" s="89"/>
      <c r="E55" s="98"/>
      <c r="F55" s="99"/>
      <c r="G55" s="100"/>
      <c r="H55" s="3"/>
      <c r="I55" s="3"/>
      <c r="J55" s="4"/>
    </row>
    <row r="56" spans="1:10" ht="18" customHeight="1">
      <c r="A56" s="7">
        <v>37</v>
      </c>
      <c r="B56" s="80"/>
      <c r="C56" s="14"/>
      <c r="D56" s="89"/>
      <c r="E56" s="98"/>
      <c r="F56" s="99"/>
      <c r="G56" s="100"/>
      <c r="H56" s="3"/>
      <c r="I56" s="3"/>
      <c r="J56" s="4"/>
    </row>
    <row r="57" spans="1:10" ht="18" customHeight="1">
      <c r="A57" s="7">
        <v>38</v>
      </c>
      <c r="B57" s="80"/>
      <c r="C57" s="14"/>
      <c r="D57" s="89"/>
      <c r="E57" s="98"/>
      <c r="F57" s="99"/>
      <c r="G57" s="100"/>
      <c r="H57" s="3"/>
      <c r="I57" s="3"/>
      <c r="J57" s="4"/>
    </row>
    <row r="58" spans="1:10" ht="18" customHeight="1">
      <c r="A58" s="7">
        <v>39</v>
      </c>
      <c r="B58" s="80"/>
      <c r="C58" s="14"/>
      <c r="D58" s="89"/>
      <c r="E58" s="98"/>
      <c r="F58" s="99"/>
      <c r="G58" s="100"/>
      <c r="H58" s="3"/>
      <c r="I58" s="3"/>
      <c r="J58" s="4"/>
    </row>
    <row r="59" spans="1:10" ht="18" customHeight="1">
      <c r="A59" s="7">
        <v>40</v>
      </c>
      <c r="B59" s="80"/>
      <c r="C59" s="14"/>
      <c r="D59" s="89"/>
      <c r="E59" s="98"/>
      <c r="F59" s="99"/>
      <c r="G59" s="100"/>
      <c r="H59" s="3"/>
      <c r="I59" s="3"/>
      <c r="J59" s="4"/>
    </row>
    <row r="60" spans="1:10" ht="18" customHeight="1">
      <c r="A60" s="7">
        <v>41</v>
      </c>
      <c r="B60" s="80"/>
      <c r="C60" s="14"/>
      <c r="D60" s="89"/>
      <c r="E60" s="98"/>
      <c r="F60" s="99"/>
      <c r="G60" s="100"/>
      <c r="H60" s="3"/>
      <c r="I60" s="3"/>
      <c r="J60" s="4"/>
    </row>
    <row r="61" spans="1:10" ht="18" customHeight="1">
      <c r="A61" s="7">
        <v>42</v>
      </c>
      <c r="B61" s="80"/>
      <c r="C61" s="14"/>
      <c r="D61" s="89"/>
      <c r="E61" s="98"/>
      <c r="F61" s="99"/>
      <c r="G61" s="100"/>
      <c r="H61" s="3"/>
      <c r="I61" s="3"/>
      <c r="J61" s="4"/>
    </row>
    <row r="62" spans="1:10" ht="18" customHeight="1">
      <c r="A62" s="7">
        <v>43</v>
      </c>
      <c r="B62" s="80"/>
      <c r="C62" s="14"/>
      <c r="D62" s="89"/>
      <c r="E62" s="98"/>
      <c r="F62" s="99"/>
      <c r="G62" s="100"/>
      <c r="H62" s="3"/>
      <c r="I62" s="3"/>
      <c r="J62" s="4"/>
    </row>
    <row r="63" spans="1:10" ht="18" customHeight="1">
      <c r="A63" s="7">
        <v>44</v>
      </c>
      <c r="B63" s="80"/>
      <c r="C63" s="14"/>
      <c r="D63" s="89"/>
      <c r="E63" s="98"/>
      <c r="F63" s="99"/>
      <c r="G63" s="100"/>
      <c r="H63" s="3"/>
      <c r="I63" s="3"/>
      <c r="J63" s="4"/>
    </row>
    <row r="64" spans="1:10" ht="18" customHeight="1">
      <c r="A64" s="7">
        <v>45</v>
      </c>
      <c r="B64" s="80"/>
      <c r="C64" s="14"/>
      <c r="D64" s="89"/>
      <c r="E64" s="98"/>
      <c r="F64" s="99"/>
      <c r="G64" s="100"/>
      <c r="H64" s="3"/>
      <c r="I64" s="3"/>
      <c r="J64" s="4"/>
    </row>
    <row r="65" spans="1:10" ht="18" customHeight="1">
      <c r="A65" s="7">
        <v>46</v>
      </c>
      <c r="B65" s="80"/>
      <c r="C65" s="14"/>
      <c r="D65" s="89"/>
      <c r="E65" s="98"/>
      <c r="F65" s="99"/>
      <c r="G65" s="100"/>
      <c r="H65" s="3"/>
      <c r="I65" s="3"/>
      <c r="J65" s="4"/>
    </row>
    <row r="66" spans="1:10" ht="18" customHeight="1">
      <c r="A66" s="7">
        <v>47</v>
      </c>
      <c r="B66" s="80"/>
      <c r="C66" s="14"/>
      <c r="D66" s="89"/>
      <c r="E66" s="98"/>
      <c r="F66" s="99"/>
      <c r="G66" s="100"/>
      <c r="H66" s="3"/>
      <c r="I66" s="3"/>
      <c r="J66" s="4"/>
    </row>
    <row r="67" spans="1:10" ht="18" customHeight="1">
      <c r="A67" s="7">
        <v>48</v>
      </c>
      <c r="B67" s="80"/>
      <c r="C67" s="14"/>
      <c r="D67" s="89"/>
      <c r="E67" s="98"/>
      <c r="F67" s="99"/>
      <c r="G67" s="100"/>
      <c r="H67" s="3"/>
      <c r="I67" s="3"/>
      <c r="J67" s="4"/>
    </row>
    <row r="68" spans="1:10" ht="18" customHeight="1">
      <c r="A68" s="7">
        <v>49</v>
      </c>
      <c r="B68" s="80"/>
      <c r="C68" s="14"/>
      <c r="D68" s="89"/>
      <c r="E68" s="98"/>
      <c r="F68" s="99"/>
      <c r="G68" s="100"/>
      <c r="H68" s="3"/>
      <c r="I68" s="3"/>
      <c r="J68" s="4"/>
    </row>
    <row r="69" spans="1:10" ht="18" customHeight="1">
      <c r="A69" s="7">
        <v>50</v>
      </c>
      <c r="B69" s="80"/>
      <c r="C69" s="14"/>
      <c r="D69" s="89"/>
      <c r="E69" s="98"/>
      <c r="F69" s="99"/>
      <c r="G69" s="100"/>
      <c r="H69" s="3"/>
      <c r="I69" s="3"/>
      <c r="J69" s="4"/>
    </row>
    <row r="70" spans="1:10" ht="18" customHeight="1">
      <c r="A70" s="7">
        <v>51</v>
      </c>
      <c r="B70" s="80"/>
      <c r="C70" s="14"/>
      <c r="D70" s="89"/>
      <c r="E70" s="98"/>
      <c r="F70" s="99"/>
      <c r="G70" s="100"/>
      <c r="H70" s="3"/>
      <c r="I70" s="3"/>
      <c r="J70" s="4"/>
    </row>
    <row r="71" spans="1:10" ht="18" customHeight="1">
      <c r="A71" s="7">
        <v>52</v>
      </c>
      <c r="B71" s="80"/>
      <c r="C71" s="14"/>
      <c r="D71" s="89"/>
      <c r="E71" s="98"/>
      <c r="F71" s="99"/>
      <c r="G71" s="100"/>
      <c r="H71" s="3"/>
      <c r="I71" s="3"/>
      <c r="J71" s="4"/>
    </row>
    <row r="72" spans="1:10" ht="18" customHeight="1">
      <c r="A72" s="7">
        <v>53</v>
      </c>
      <c r="B72" s="80"/>
      <c r="C72" s="14"/>
      <c r="D72" s="89"/>
      <c r="E72" s="98"/>
      <c r="F72" s="99"/>
      <c r="G72" s="100"/>
      <c r="H72" s="3"/>
      <c r="I72" s="3"/>
      <c r="J72" s="4"/>
    </row>
    <row r="73" spans="1:10" ht="18" customHeight="1">
      <c r="A73" s="7">
        <v>54</v>
      </c>
      <c r="B73" s="80"/>
      <c r="C73" s="14"/>
      <c r="D73" s="89"/>
      <c r="E73" s="98"/>
      <c r="F73" s="99"/>
      <c r="G73" s="100"/>
      <c r="H73" s="3"/>
      <c r="I73" s="3"/>
      <c r="J73" s="4"/>
    </row>
    <row r="74" spans="1:10" ht="18" customHeight="1">
      <c r="A74" s="7">
        <v>55</v>
      </c>
      <c r="B74" s="80"/>
      <c r="C74" s="14"/>
      <c r="D74" s="89"/>
      <c r="E74" s="98"/>
      <c r="F74" s="99"/>
      <c r="G74" s="100"/>
      <c r="H74" s="3"/>
      <c r="I74" s="3"/>
      <c r="J74" s="4"/>
    </row>
    <row r="75" spans="1:10" ht="18" customHeight="1">
      <c r="A75" s="7">
        <v>56</v>
      </c>
      <c r="B75" s="80"/>
      <c r="C75" s="14"/>
      <c r="D75" s="89"/>
      <c r="E75" s="98"/>
      <c r="F75" s="99"/>
      <c r="G75" s="100"/>
      <c r="H75" s="3"/>
      <c r="I75" s="3"/>
      <c r="J75" s="4"/>
    </row>
    <row r="76" spans="1:10" ht="18" customHeight="1">
      <c r="A76" s="7">
        <v>57</v>
      </c>
      <c r="B76" s="80"/>
      <c r="C76" s="14"/>
      <c r="D76" s="89"/>
      <c r="E76" s="98"/>
      <c r="F76" s="99"/>
      <c r="G76" s="100"/>
      <c r="H76" s="3"/>
      <c r="I76" s="3"/>
      <c r="J76" s="4"/>
    </row>
    <row r="77" spans="1:10" ht="18" customHeight="1">
      <c r="A77" s="7">
        <v>58</v>
      </c>
      <c r="B77" s="80"/>
      <c r="C77" s="14"/>
      <c r="D77" s="89"/>
      <c r="E77" s="98"/>
      <c r="F77" s="99"/>
      <c r="G77" s="100"/>
      <c r="H77" s="3"/>
      <c r="I77" s="3"/>
      <c r="J77" s="4"/>
    </row>
    <row r="78" spans="1:10" ht="18" customHeight="1">
      <c r="A78" s="7">
        <v>59</v>
      </c>
      <c r="B78" s="80"/>
      <c r="C78" s="14"/>
      <c r="D78" s="89"/>
      <c r="E78" s="98"/>
      <c r="F78" s="99"/>
      <c r="G78" s="100"/>
      <c r="H78" s="3"/>
      <c r="I78" s="3"/>
      <c r="J78" s="4"/>
    </row>
    <row r="79" spans="1:10" ht="18" customHeight="1">
      <c r="A79" s="7">
        <v>60</v>
      </c>
      <c r="B79" s="80"/>
      <c r="C79" s="14"/>
      <c r="D79" s="89"/>
      <c r="E79" s="98"/>
      <c r="F79" s="99"/>
      <c r="G79" s="100"/>
      <c r="H79" s="3"/>
      <c r="I79" s="3"/>
      <c r="J79" s="4"/>
    </row>
    <row r="80" spans="1:10" ht="18.75" customHeight="1">
      <c r="A80" s="7"/>
      <c r="B80" s="2" t="s">
        <v>5</v>
      </c>
      <c r="C80" s="2"/>
      <c r="D80" s="2"/>
      <c r="E80" s="101"/>
      <c r="F80" s="101"/>
      <c r="G80" s="102"/>
      <c r="H80" s="9">
        <f t="shared" ref="H80" si="1">SUM(H50:H79)</f>
        <v>0</v>
      </c>
      <c r="I80" s="9">
        <f t="shared" ref="I80" si="2">SUM(I50:I79)</f>
        <v>0</v>
      </c>
      <c r="J80" s="10">
        <f t="shared" ref="J80" si="3">SUM(J50:J79)</f>
        <v>0</v>
      </c>
    </row>
    <row r="81" spans="1:10" ht="18.75" customHeight="1">
      <c r="A81" s="7"/>
      <c r="B81" s="2" t="s">
        <v>4</v>
      </c>
      <c r="C81" s="2"/>
      <c r="D81" s="2"/>
      <c r="E81" s="103"/>
      <c r="F81" s="104"/>
      <c r="G81" s="104"/>
      <c r="H81" s="105">
        <f>SUM(E80:J80)</f>
        <v>0</v>
      </c>
      <c r="I81" s="104"/>
      <c r="J81" s="106"/>
    </row>
    <row r="82" spans="1:10" ht="18.75" customHeight="1">
      <c r="A82" s="7"/>
      <c r="B82" s="66" t="s">
        <v>49</v>
      </c>
      <c r="C82" s="11"/>
      <c r="D82" s="12" t="s">
        <v>2</v>
      </c>
      <c r="E82" s="107"/>
      <c r="F82" s="108"/>
      <c r="G82" s="108"/>
      <c r="H82" s="109">
        <f>C82*1000</f>
        <v>0</v>
      </c>
      <c r="I82" s="108"/>
      <c r="J82" s="110"/>
    </row>
    <row r="83" spans="1:10" ht="28.5" customHeight="1" thickBot="1">
      <c r="A83" s="8"/>
      <c r="B83" s="13" t="s">
        <v>3</v>
      </c>
      <c r="C83" s="13"/>
      <c r="D83" s="13"/>
      <c r="E83" s="111"/>
      <c r="F83" s="112"/>
      <c r="G83" s="112"/>
      <c r="H83" s="113">
        <f>SUM(H81:J82)+H41</f>
        <v>0</v>
      </c>
      <c r="I83" s="114"/>
      <c r="J83" s="115"/>
    </row>
    <row r="85" spans="1:10" ht="41.25" customHeight="1">
      <c r="A85" s="23"/>
      <c r="B85" s="116" t="s">
        <v>11</v>
      </c>
      <c r="C85" s="117"/>
      <c r="D85" s="117"/>
      <c r="E85" s="117"/>
      <c r="F85" s="117"/>
      <c r="G85" s="117"/>
      <c r="H85" s="117"/>
      <c r="I85" s="117"/>
      <c r="J85" s="28" t="s">
        <v>21</v>
      </c>
    </row>
    <row r="86" spans="1:10" ht="24" customHeight="1">
      <c r="A86" s="20"/>
      <c r="B86" s="21"/>
      <c r="C86" s="22"/>
      <c r="D86" s="22"/>
      <c r="E86" s="22"/>
      <c r="F86" s="24"/>
      <c r="G86" s="24"/>
      <c r="H86" s="118" t="s">
        <v>65</v>
      </c>
      <c r="I86" s="118"/>
      <c r="J86" s="118"/>
    </row>
    <row r="87" spans="1:10" ht="24" customHeight="1">
      <c r="A87" s="20"/>
      <c r="B87" s="21"/>
      <c r="C87" s="22"/>
      <c r="D87" s="22"/>
      <c r="E87" s="22"/>
      <c r="F87" s="119" t="s">
        <v>12</v>
      </c>
      <c r="G87" s="119"/>
      <c r="H87" s="120" t="s">
        <v>15</v>
      </c>
      <c r="I87" s="120"/>
      <c r="J87" s="120"/>
    </row>
    <row r="88" spans="1:10" ht="24" customHeight="1">
      <c r="A88" s="20"/>
      <c r="B88" s="21"/>
      <c r="C88" s="22"/>
      <c r="D88" s="22"/>
      <c r="E88" s="22"/>
      <c r="F88" s="121" t="s">
        <v>13</v>
      </c>
      <c r="G88" s="121"/>
      <c r="H88" s="104"/>
      <c r="I88" s="104"/>
      <c r="J88" s="104"/>
    </row>
    <row r="89" spans="1:10" ht="24" customHeight="1">
      <c r="A89" s="17"/>
      <c r="B89" s="25"/>
      <c r="C89" s="26"/>
      <c r="D89" s="26"/>
      <c r="E89" s="26"/>
      <c r="F89" s="122" t="s">
        <v>14</v>
      </c>
      <c r="G89" s="122"/>
      <c r="H89" s="123"/>
      <c r="I89" s="104"/>
      <c r="J89" s="104"/>
    </row>
    <row r="90" spans="1:10" ht="24" customHeight="1" thickBot="1">
      <c r="D90" s="18"/>
      <c r="E90" s="19" t="s">
        <v>10</v>
      </c>
      <c r="F90" s="18"/>
      <c r="G90" s="19" t="s">
        <v>9</v>
      </c>
      <c r="H90" s="19" t="s">
        <v>8</v>
      </c>
      <c r="I90" s="18"/>
      <c r="J90" s="19" t="s">
        <v>7</v>
      </c>
    </row>
    <row r="91" spans="1:10" ht="24.75" customHeight="1">
      <c r="A91" s="5" t="s">
        <v>0</v>
      </c>
      <c r="B91" s="6" t="s">
        <v>1</v>
      </c>
      <c r="C91" s="6" t="s">
        <v>17</v>
      </c>
      <c r="D91" s="27" t="s">
        <v>16</v>
      </c>
      <c r="E91" s="124" t="s">
        <v>18</v>
      </c>
      <c r="F91" s="125"/>
      <c r="G91" s="126"/>
      <c r="H91" s="15" t="s">
        <v>60</v>
      </c>
      <c r="I91" s="15" t="s">
        <v>59</v>
      </c>
      <c r="J91" s="16" t="s">
        <v>58</v>
      </c>
    </row>
    <row r="92" spans="1:10" ht="18" customHeight="1">
      <c r="A92" s="7">
        <v>61</v>
      </c>
      <c r="B92" s="80"/>
      <c r="C92" s="14"/>
      <c r="D92" s="89"/>
      <c r="E92" s="98"/>
      <c r="F92" s="99"/>
      <c r="G92" s="100"/>
      <c r="H92" s="3"/>
      <c r="I92" s="3"/>
      <c r="J92" s="4"/>
    </row>
    <row r="93" spans="1:10" ht="18" customHeight="1">
      <c r="A93" s="7">
        <v>62</v>
      </c>
      <c r="B93" s="80"/>
      <c r="C93" s="14"/>
      <c r="D93" s="89"/>
      <c r="E93" s="98"/>
      <c r="F93" s="99"/>
      <c r="G93" s="100"/>
      <c r="H93" s="3"/>
      <c r="I93" s="3"/>
      <c r="J93" s="4"/>
    </row>
    <row r="94" spans="1:10" ht="18" customHeight="1">
      <c r="A94" s="7">
        <v>63</v>
      </c>
      <c r="B94" s="80"/>
      <c r="C94" s="14"/>
      <c r="D94" s="89"/>
      <c r="E94" s="98"/>
      <c r="F94" s="99"/>
      <c r="G94" s="100"/>
      <c r="H94" s="3"/>
      <c r="I94" s="3"/>
      <c r="J94" s="4"/>
    </row>
    <row r="95" spans="1:10" ht="18" customHeight="1">
      <c r="A95" s="7">
        <v>64</v>
      </c>
      <c r="B95" s="80"/>
      <c r="C95" s="14"/>
      <c r="D95" s="89"/>
      <c r="E95" s="98"/>
      <c r="F95" s="99"/>
      <c r="G95" s="100"/>
      <c r="H95" s="3"/>
      <c r="I95" s="3"/>
      <c r="J95" s="4"/>
    </row>
    <row r="96" spans="1:10" ht="18" customHeight="1">
      <c r="A96" s="7">
        <v>65</v>
      </c>
      <c r="B96" s="80"/>
      <c r="C96" s="14"/>
      <c r="D96" s="89"/>
      <c r="E96" s="98"/>
      <c r="F96" s="99"/>
      <c r="G96" s="100"/>
      <c r="H96" s="3"/>
      <c r="I96" s="3"/>
      <c r="J96" s="4"/>
    </row>
    <row r="97" spans="1:10" ht="18" customHeight="1">
      <c r="A97" s="7">
        <v>66</v>
      </c>
      <c r="B97" s="80"/>
      <c r="C97" s="14"/>
      <c r="D97" s="89"/>
      <c r="E97" s="98"/>
      <c r="F97" s="99"/>
      <c r="G97" s="100"/>
      <c r="H97" s="3"/>
      <c r="I97" s="3"/>
      <c r="J97" s="4"/>
    </row>
    <row r="98" spans="1:10" ht="18" customHeight="1">
      <c r="A98" s="7">
        <v>67</v>
      </c>
      <c r="B98" s="80"/>
      <c r="C98" s="14"/>
      <c r="D98" s="89"/>
      <c r="E98" s="98"/>
      <c r="F98" s="99"/>
      <c r="G98" s="100"/>
      <c r="H98" s="3"/>
      <c r="I98" s="3"/>
      <c r="J98" s="4"/>
    </row>
    <row r="99" spans="1:10" ht="18" customHeight="1">
      <c r="A99" s="7">
        <v>68</v>
      </c>
      <c r="B99" s="80"/>
      <c r="C99" s="14"/>
      <c r="D99" s="89"/>
      <c r="E99" s="98"/>
      <c r="F99" s="99"/>
      <c r="G99" s="100"/>
      <c r="H99" s="3"/>
      <c r="I99" s="3"/>
      <c r="J99" s="4"/>
    </row>
    <row r="100" spans="1:10" ht="18" customHeight="1">
      <c r="A100" s="7">
        <v>69</v>
      </c>
      <c r="B100" s="80"/>
      <c r="C100" s="14"/>
      <c r="D100" s="89"/>
      <c r="E100" s="98"/>
      <c r="F100" s="99"/>
      <c r="G100" s="100"/>
      <c r="H100" s="3"/>
      <c r="I100" s="3"/>
      <c r="J100" s="4"/>
    </row>
    <row r="101" spans="1:10" ht="18" customHeight="1">
      <c r="A101" s="7">
        <v>70</v>
      </c>
      <c r="B101" s="80"/>
      <c r="C101" s="14"/>
      <c r="D101" s="89"/>
      <c r="E101" s="98"/>
      <c r="F101" s="99"/>
      <c r="G101" s="100"/>
      <c r="H101" s="3"/>
      <c r="I101" s="3"/>
      <c r="J101" s="4"/>
    </row>
    <row r="102" spans="1:10" ht="18" customHeight="1">
      <c r="A102" s="7">
        <v>71</v>
      </c>
      <c r="B102" s="80"/>
      <c r="C102" s="14"/>
      <c r="D102" s="89"/>
      <c r="E102" s="98"/>
      <c r="F102" s="99"/>
      <c r="G102" s="100"/>
      <c r="H102" s="3"/>
      <c r="I102" s="3"/>
      <c r="J102" s="4"/>
    </row>
    <row r="103" spans="1:10" ht="18" customHeight="1">
      <c r="A103" s="7">
        <v>72</v>
      </c>
      <c r="B103" s="80"/>
      <c r="C103" s="14"/>
      <c r="D103" s="89"/>
      <c r="E103" s="98"/>
      <c r="F103" s="99"/>
      <c r="G103" s="100"/>
      <c r="H103" s="3"/>
      <c r="I103" s="3"/>
      <c r="J103" s="4"/>
    </row>
    <row r="104" spans="1:10" ht="18" customHeight="1">
      <c r="A104" s="7">
        <v>73</v>
      </c>
      <c r="B104" s="80"/>
      <c r="C104" s="14"/>
      <c r="D104" s="89"/>
      <c r="E104" s="98"/>
      <c r="F104" s="99"/>
      <c r="G104" s="100"/>
      <c r="H104" s="3"/>
      <c r="I104" s="3"/>
      <c r="J104" s="4"/>
    </row>
    <row r="105" spans="1:10" ht="18" customHeight="1">
      <c r="A105" s="7">
        <v>74</v>
      </c>
      <c r="B105" s="80"/>
      <c r="C105" s="14"/>
      <c r="D105" s="89"/>
      <c r="E105" s="98"/>
      <c r="F105" s="99"/>
      <c r="G105" s="100"/>
      <c r="H105" s="3"/>
      <c r="I105" s="3"/>
      <c r="J105" s="4"/>
    </row>
    <row r="106" spans="1:10" ht="18" customHeight="1">
      <c r="A106" s="7">
        <v>75</v>
      </c>
      <c r="B106" s="80"/>
      <c r="C106" s="14"/>
      <c r="D106" s="89"/>
      <c r="E106" s="98"/>
      <c r="F106" s="99"/>
      <c r="G106" s="100"/>
      <c r="H106" s="3"/>
      <c r="I106" s="3"/>
      <c r="J106" s="4"/>
    </row>
    <row r="107" spans="1:10" ht="18" customHeight="1">
      <c r="A107" s="7">
        <v>76</v>
      </c>
      <c r="B107" s="80"/>
      <c r="C107" s="14"/>
      <c r="D107" s="89"/>
      <c r="E107" s="98"/>
      <c r="F107" s="99"/>
      <c r="G107" s="100"/>
      <c r="H107" s="3"/>
      <c r="I107" s="3"/>
      <c r="J107" s="4"/>
    </row>
    <row r="108" spans="1:10" ht="18" customHeight="1">
      <c r="A108" s="7">
        <v>77</v>
      </c>
      <c r="B108" s="80"/>
      <c r="C108" s="14"/>
      <c r="D108" s="89"/>
      <c r="E108" s="98"/>
      <c r="F108" s="99"/>
      <c r="G108" s="100"/>
      <c r="H108" s="3"/>
      <c r="I108" s="3"/>
      <c r="J108" s="4"/>
    </row>
    <row r="109" spans="1:10" ht="18" customHeight="1">
      <c r="A109" s="7">
        <v>78</v>
      </c>
      <c r="B109" s="80"/>
      <c r="C109" s="14"/>
      <c r="D109" s="89"/>
      <c r="E109" s="98"/>
      <c r="F109" s="99"/>
      <c r="G109" s="100"/>
      <c r="H109" s="3"/>
      <c r="I109" s="3"/>
      <c r="J109" s="4"/>
    </row>
    <row r="110" spans="1:10" ht="18" customHeight="1">
      <c r="A110" s="7">
        <v>79</v>
      </c>
      <c r="B110" s="80"/>
      <c r="C110" s="14"/>
      <c r="D110" s="89"/>
      <c r="E110" s="98"/>
      <c r="F110" s="99"/>
      <c r="G110" s="100"/>
      <c r="H110" s="3"/>
      <c r="I110" s="3"/>
      <c r="J110" s="4"/>
    </row>
    <row r="111" spans="1:10" ht="18" customHeight="1">
      <c r="A111" s="7">
        <v>80</v>
      </c>
      <c r="B111" s="80"/>
      <c r="C111" s="14"/>
      <c r="D111" s="89"/>
      <c r="E111" s="98"/>
      <c r="F111" s="99"/>
      <c r="G111" s="100"/>
      <c r="H111" s="3"/>
      <c r="I111" s="3"/>
      <c r="J111" s="4"/>
    </row>
    <row r="112" spans="1:10" ht="18" customHeight="1">
      <c r="A112" s="7">
        <v>81</v>
      </c>
      <c r="B112" s="80"/>
      <c r="C112" s="14"/>
      <c r="D112" s="89"/>
      <c r="E112" s="98"/>
      <c r="F112" s="99"/>
      <c r="G112" s="100"/>
      <c r="H112" s="3"/>
      <c r="I112" s="3"/>
      <c r="J112" s="4"/>
    </row>
    <row r="113" spans="1:10" ht="18" customHeight="1">
      <c r="A113" s="7">
        <v>82</v>
      </c>
      <c r="B113" s="80"/>
      <c r="C113" s="14"/>
      <c r="D113" s="89"/>
      <c r="E113" s="98"/>
      <c r="F113" s="99"/>
      <c r="G113" s="100"/>
      <c r="H113" s="3"/>
      <c r="I113" s="3"/>
      <c r="J113" s="4"/>
    </row>
    <row r="114" spans="1:10" ht="18" customHeight="1">
      <c r="A114" s="7">
        <v>83</v>
      </c>
      <c r="B114" s="80"/>
      <c r="C114" s="14"/>
      <c r="D114" s="89"/>
      <c r="E114" s="98"/>
      <c r="F114" s="99"/>
      <c r="G114" s="100"/>
      <c r="H114" s="3"/>
      <c r="I114" s="3"/>
      <c r="J114" s="4"/>
    </row>
    <row r="115" spans="1:10" ht="18" customHeight="1">
      <c r="A115" s="7">
        <v>84</v>
      </c>
      <c r="B115" s="80"/>
      <c r="C115" s="14"/>
      <c r="D115" s="89"/>
      <c r="E115" s="98"/>
      <c r="F115" s="99"/>
      <c r="G115" s="100"/>
      <c r="H115" s="3"/>
      <c r="I115" s="3"/>
      <c r="J115" s="4"/>
    </row>
    <row r="116" spans="1:10" ht="18" customHeight="1">
      <c r="A116" s="7">
        <v>85</v>
      </c>
      <c r="B116" s="80"/>
      <c r="C116" s="14"/>
      <c r="D116" s="89"/>
      <c r="E116" s="98"/>
      <c r="F116" s="99"/>
      <c r="G116" s="100"/>
      <c r="H116" s="3"/>
      <c r="I116" s="3"/>
      <c r="J116" s="4"/>
    </row>
    <row r="117" spans="1:10" ht="18" customHeight="1">
      <c r="A117" s="7">
        <v>86</v>
      </c>
      <c r="B117" s="80"/>
      <c r="C117" s="14"/>
      <c r="D117" s="89"/>
      <c r="E117" s="98"/>
      <c r="F117" s="99"/>
      <c r="G117" s="100"/>
      <c r="H117" s="3"/>
      <c r="I117" s="3"/>
      <c r="J117" s="4"/>
    </row>
    <row r="118" spans="1:10" ht="18" customHeight="1">
      <c r="A118" s="7">
        <v>87</v>
      </c>
      <c r="B118" s="80"/>
      <c r="C118" s="14"/>
      <c r="D118" s="89"/>
      <c r="E118" s="98"/>
      <c r="F118" s="99"/>
      <c r="G118" s="100"/>
      <c r="H118" s="3"/>
      <c r="I118" s="3"/>
      <c r="J118" s="4"/>
    </row>
    <row r="119" spans="1:10" ht="18" customHeight="1">
      <c r="A119" s="7">
        <v>88</v>
      </c>
      <c r="B119" s="80"/>
      <c r="C119" s="14"/>
      <c r="D119" s="89"/>
      <c r="E119" s="98"/>
      <c r="F119" s="99"/>
      <c r="G119" s="100"/>
      <c r="H119" s="3"/>
      <c r="I119" s="3"/>
      <c r="J119" s="4"/>
    </row>
    <row r="120" spans="1:10" ht="18" customHeight="1">
      <c r="A120" s="7">
        <v>89</v>
      </c>
      <c r="B120" s="80"/>
      <c r="C120" s="14"/>
      <c r="D120" s="89"/>
      <c r="E120" s="98"/>
      <c r="F120" s="99"/>
      <c r="G120" s="100"/>
      <c r="H120" s="3"/>
      <c r="I120" s="3"/>
      <c r="J120" s="4"/>
    </row>
    <row r="121" spans="1:10" ht="18" customHeight="1">
      <c r="A121" s="7">
        <v>90</v>
      </c>
      <c r="B121" s="80"/>
      <c r="C121" s="14"/>
      <c r="D121" s="89"/>
      <c r="E121" s="98"/>
      <c r="F121" s="99"/>
      <c r="G121" s="100"/>
      <c r="H121" s="3"/>
      <c r="I121" s="3"/>
      <c r="J121" s="4"/>
    </row>
    <row r="122" spans="1:10" ht="18.75" customHeight="1">
      <c r="A122" s="7"/>
      <c r="B122" s="2" t="s">
        <v>5</v>
      </c>
      <c r="C122" s="2"/>
      <c r="D122" s="2"/>
      <c r="E122" s="101"/>
      <c r="F122" s="101"/>
      <c r="G122" s="102"/>
      <c r="H122" s="9">
        <f t="shared" ref="H122" si="4">SUM(H92:H121)</f>
        <v>0</v>
      </c>
      <c r="I122" s="9">
        <f t="shared" ref="I122" si="5">SUM(I92:I121)</f>
        <v>0</v>
      </c>
      <c r="J122" s="10">
        <f t="shared" ref="J122" si="6">SUM(J92:J121)</f>
        <v>0</v>
      </c>
    </row>
    <row r="123" spans="1:10" ht="18.75" customHeight="1">
      <c r="A123" s="7"/>
      <c r="B123" s="2" t="s">
        <v>4</v>
      </c>
      <c r="C123" s="2"/>
      <c r="D123" s="2"/>
      <c r="E123" s="103"/>
      <c r="F123" s="104"/>
      <c r="G123" s="104"/>
      <c r="H123" s="105">
        <f>SUM(E122:J122)</f>
        <v>0</v>
      </c>
      <c r="I123" s="104"/>
      <c r="J123" s="106"/>
    </row>
    <row r="124" spans="1:10" ht="18.75" customHeight="1">
      <c r="A124" s="7"/>
      <c r="B124" s="66" t="s">
        <v>49</v>
      </c>
      <c r="C124" s="11"/>
      <c r="D124" s="12" t="s">
        <v>2</v>
      </c>
      <c r="E124" s="107"/>
      <c r="F124" s="108"/>
      <c r="G124" s="108"/>
      <c r="H124" s="109">
        <f>C124*1000</f>
        <v>0</v>
      </c>
      <c r="I124" s="108"/>
      <c r="J124" s="110"/>
    </row>
    <row r="125" spans="1:10" ht="30.75" customHeight="1" thickBot="1">
      <c r="A125" s="8"/>
      <c r="B125" s="13" t="s">
        <v>3</v>
      </c>
      <c r="C125" s="13"/>
      <c r="D125" s="13"/>
      <c r="E125" s="111"/>
      <c r="F125" s="112"/>
      <c r="G125" s="112"/>
      <c r="H125" s="113">
        <f>SUM(H123:J124)+H83</f>
        <v>0</v>
      </c>
      <c r="I125" s="114"/>
      <c r="J125" s="115"/>
    </row>
    <row r="127" spans="1:10" ht="41.25" customHeight="1">
      <c r="A127" s="23"/>
      <c r="B127" s="116" t="s">
        <v>11</v>
      </c>
      <c r="C127" s="117"/>
      <c r="D127" s="117"/>
      <c r="E127" s="117"/>
      <c r="F127" s="117"/>
      <c r="G127" s="117"/>
      <c r="H127" s="117"/>
      <c r="I127" s="117"/>
      <c r="J127" s="28" t="s">
        <v>76</v>
      </c>
    </row>
    <row r="128" spans="1:10" ht="23.25" customHeight="1">
      <c r="A128" s="20"/>
      <c r="B128" s="21"/>
      <c r="C128" s="22"/>
      <c r="D128" s="22"/>
      <c r="E128" s="22"/>
      <c r="F128" s="24"/>
      <c r="G128" s="24"/>
      <c r="H128" s="118" t="s">
        <v>65</v>
      </c>
      <c r="I128" s="118"/>
      <c r="J128" s="118"/>
    </row>
    <row r="129" spans="1:10" ht="23.25" customHeight="1">
      <c r="A129" s="20"/>
      <c r="B129" s="21"/>
      <c r="C129" s="22"/>
      <c r="D129" s="22"/>
      <c r="E129" s="22"/>
      <c r="F129" s="119" t="s">
        <v>12</v>
      </c>
      <c r="G129" s="119"/>
      <c r="H129" s="120" t="s">
        <v>15</v>
      </c>
      <c r="I129" s="120"/>
      <c r="J129" s="120"/>
    </row>
    <row r="130" spans="1:10" ht="23.25" customHeight="1">
      <c r="A130" s="20"/>
      <c r="B130" s="21"/>
      <c r="C130" s="22"/>
      <c r="D130" s="22"/>
      <c r="E130" s="22"/>
      <c r="F130" s="121" t="s">
        <v>13</v>
      </c>
      <c r="G130" s="121"/>
      <c r="H130" s="104"/>
      <c r="I130" s="104"/>
      <c r="J130" s="104"/>
    </row>
    <row r="131" spans="1:10" ht="23.25" customHeight="1">
      <c r="A131" s="17"/>
      <c r="B131" s="25"/>
      <c r="C131" s="26"/>
      <c r="D131" s="26"/>
      <c r="E131" s="26"/>
      <c r="F131" s="122" t="s">
        <v>14</v>
      </c>
      <c r="G131" s="122"/>
      <c r="H131" s="123"/>
      <c r="I131" s="104"/>
      <c r="J131" s="104"/>
    </row>
    <row r="132" spans="1:10" ht="23.25" customHeight="1" thickBot="1">
      <c r="A132" s="97"/>
      <c r="B132" s="97"/>
      <c r="D132" s="18"/>
      <c r="E132" s="19" t="s">
        <v>10</v>
      </c>
      <c r="F132" s="18"/>
      <c r="G132" s="19" t="s">
        <v>9</v>
      </c>
      <c r="H132" s="19" t="s">
        <v>8</v>
      </c>
      <c r="I132" s="18"/>
      <c r="J132" s="19" t="s">
        <v>7</v>
      </c>
    </row>
    <row r="133" spans="1:10" ht="24.75" customHeight="1">
      <c r="A133" s="5" t="s">
        <v>0</v>
      </c>
      <c r="B133" s="6" t="s">
        <v>1</v>
      </c>
      <c r="C133" s="6" t="s">
        <v>17</v>
      </c>
      <c r="D133" s="27" t="s">
        <v>16</v>
      </c>
      <c r="E133" s="124" t="s">
        <v>18</v>
      </c>
      <c r="F133" s="125"/>
      <c r="G133" s="126"/>
      <c r="H133" s="15" t="s">
        <v>60</v>
      </c>
      <c r="I133" s="15" t="s">
        <v>59</v>
      </c>
      <c r="J133" s="16" t="s">
        <v>58</v>
      </c>
    </row>
    <row r="134" spans="1:10" ht="18" customHeight="1">
      <c r="A134" s="7">
        <v>61</v>
      </c>
      <c r="B134" s="80"/>
      <c r="C134" s="14"/>
      <c r="D134" s="89"/>
      <c r="E134" s="98"/>
      <c r="F134" s="99"/>
      <c r="G134" s="100"/>
      <c r="H134" s="3"/>
      <c r="I134" s="3"/>
      <c r="J134" s="4"/>
    </row>
    <row r="135" spans="1:10" ht="18" customHeight="1">
      <c r="A135" s="7">
        <v>62</v>
      </c>
      <c r="B135" s="80"/>
      <c r="C135" s="14"/>
      <c r="D135" s="89"/>
      <c r="E135" s="98"/>
      <c r="F135" s="99"/>
      <c r="G135" s="100"/>
      <c r="H135" s="3"/>
      <c r="I135" s="3"/>
      <c r="J135" s="4"/>
    </row>
    <row r="136" spans="1:10" ht="18" customHeight="1">
      <c r="A136" s="7">
        <v>63</v>
      </c>
      <c r="B136" s="80"/>
      <c r="C136" s="14"/>
      <c r="D136" s="89"/>
      <c r="E136" s="98"/>
      <c r="F136" s="99"/>
      <c r="G136" s="100"/>
      <c r="H136" s="3"/>
      <c r="I136" s="3"/>
      <c r="J136" s="4"/>
    </row>
    <row r="137" spans="1:10" ht="18" customHeight="1">
      <c r="A137" s="7">
        <v>64</v>
      </c>
      <c r="B137" s="80"/>
      <c r="C137" s="14"/>
      <c r="D137" s="89"/>
      <c r="E137" s="98"/>
      <c r="F137" s="99"/>
      <c r="G137" s="100"/>
      <c r="H137" s="3"/>
      <c r="I137" s="3"/>
      <c r="J137" s="4"/>
    </row>
    <row r="138" spans="1:10" ht="18" customHeight="1">
      <c r="A138" s="7">
        <v>65</v>
      </c>
      <c r="B138" s="80"/>
      <c r="C138" s="14"/>
      <c r="D138" s="89"/>
      <c r="E138" s="98"/>
      <c r="F138" s="99"/>
      <c r="G138" s="100"/>
      <c r="H138" s="3"/>
      <c r="I138" s="3"/>
      <c r="J138" s="4"/>
    </row>
    <row r="139" spans="1:10" ht="18" customHeight="1">
      <c r="A139" s="7">
        <v>66</v>
      </c>
      <c r="B139" s="80"/>
      <c r="C139" s="14"/>
      <c r="D139" s="89"/>
      <c r="E139" s="98"/>
      <c r="F139" s="99"/>
      <c r="G139" s="100"/>
      <c r="H139" s="3"/>
      <c r="I139" s="3"/>
      <c r="J139" s="4"/>
    </row>
    <row r="140" spans="1:10" ht="18" customHeight="1">
      <c r="A140" s="7">
        <v>67</v>
      </c>
      <c r="B140" s="80"/>
      <c r="C140" s="14"/>
      <c r="D140" s="89"/>
      <c r="E140" s="98"/>
      <c r="F140" s="99"/>
      <c r="G140" s="100"/>
      <c r="H140" s="3"/>
      <c r="I140" s="3"/>
      <c r="J140" s="4"/>
    </row>
    <row r="141" spans="1:10" ht="18" customHeight="1">
      <c r="A141" s="7">
        <v>68</v>
      </c>
      <c r="B141" s="80"/>
      <c r="C141" s="14"/>
      <c r="D141" s="89"/>
      <c r="E141" s="98"/>
      <c r="F141" s="99"/>
      <c r="G141" s="100"/>
      <c r="H141" s="3"/>
      <c r="I141" s="3"/>
      <c r="J141" s="4"/>
    </row>
    <row r="142" spans="1:10" ht="18" customHeight="1">
      <c r="A142" s="7">
        <v>69</v>
      </c>
      <c r="B142" s="80"/>
      <c r="C142" s="14"/>
      <c r="D142" s="89"/>
      <c r="E142" s="98"/>
      <c r="F142" s="99"/>
      <c r="G142" s="100"/>
      <c r="H142" s="3"/>
      <c r="I142" s="3"/>
      <c r="J142" s="4"/>
    </row>
    <row r="143" spans="1:10" ht="18" customHeight="1">
      <c r="A143" s="7">
        <v>70</v>
      </c>
      <c r="B143" s="80"/>
      <c r="C143" s="14"/>
      <c r="D143" s="89"/>
      <c r="E143" s="98"/>
      <c r="F143" s="99"/>
      <c r="G143" s="100"/>
      <c r="H143" s="3"/>
      <c r="I143" s="3"/>
      <c r="J143" s="4"/>
    </row>
    <row r="144" spans="1:10" ht="18" customHeight="1">
      <c r="A144" s="7">
        <v>71</v>
      </c>
      <c r="B144" s="80"/>
      <c r="C144" s="14"/>
      <c r="D144" s="89"/>
      <c r="E144" s="98"/>
      <c r="F144" s="99"/>
      <c r="G144" s="100"/>
      <c r="H144" s="3"/>
      <c r="I144" s="3"/>
      <c r="J144" s="4"/>
    </row>
    <row r="145" spans="1:10" ht="18" customHeight="1">
      <c r="A145" s="7">
        <v>72</v>
      </c>
      <c r="B145" s="80"/>
      <c r="C145" s="14"/>
      <c r="D145" s="89"/>
      <c r="E145" s="98"/>
      <c r="F145" s="99"/>
      <c r="G145" s="100"/>
      <c r="H145" s="3"/>
      <c r="I145" s="3"/>
      <c r="J145" s="4"/>
    </row>
    <row r="146" spans="1:10" ht="18" customHeight="1">
      <c r="A146" s="7">
        <v>73</v>
      </c>
      <c r="B146" s="80"/>
      <c r="C146" s="14"/>
      <c r="D146" s="89"/>
      <c r="E146" s="98"/>
      <c r="F146" s="99"/>
      <c r="G146" s="100"/>
      <c r="H146" s="3"/>
      <c r="I146" s="3"/>
      <c r="J146" s="4"/>
    </row>
    <row r="147" spans="1:10" ht="18" customHeight="1">
      <c r="A147" s="7">
        <v>74</v>
      </c>
      <c r="B147" s="80"/>
      <c r="C147" s="14"/>
      <c r="D147" s="89"/>
      <c r="E147" s="98"/>
      <c r="F147" s="99"/>
      <c r="G147" s="100"/>
      <c r="H147" s="3"/>
      <c r="I147" s="3"/>
      <c r="J147" s="4"/>
    </row>
    <row r="148" spans="1:10" ht="18" customHeight="1">
      <c r="A148" s="7">
        <v>75</v>
      </c>
      <c r="B148" s="80"/>
      <c r="C148" s="14"/>
      <c r="D148" s="89"/>
      <c r="E148" s="98"/>
      <c r="F148" s="99"/>
      <c r="G148" s="100"/>
      <c r="H148" s="3"/>
      <c r="I148" s="3"/>
      <c r="J148" s="4"/>
    </row>
    <row r="149" spans="1:10" ht="18" customHeight="1">
      <c r="A149" s="7">
        <v>76</v>
      </c>
      <c r="B149" s="80"/>
      <c r="C149" s="14"/>
      <c r="D149" s="89"/>
      <c r="E149" s="98"/>
      <c r="F149" s="99"/>
      <c r="G149" s="100"/>
      <c r="H149" s="3"/>
      <c r="I149" s="3"/>
      <c r="J149" s="4"/>
    </row>
    <row r="150" spans="1:10" ht="18" customHeight="1">
      <c r="A150" s="7">
        <v>77</v>
      </c>
      <c r="B150" s="80"/>
      <c r="C150" s="14"/>
      <c r="D150" s="89"/>
      <c r="E150" s="98"/>
      <c r="F150" s="99"/>
      <c r="G150" s="100"/>
      <c r="H150" s="3"/>
      <c r="I150" s="3"/>
      <c r="J150" s="4"/>
    </row>
    <row r="151" spans="1:10" ht="18" customHeight="1">
      <c r="A151" s="7">
        <v>78</v>
      </c>
      <c r="B151" s="80"/>
      <c r="C151" s="14"/>
      <c r="D151" s="89"/>
      <c r="E151" s="98"/>
      <c r="F151" s="99"/>
      <c r="G151" s="100"/>
      <c r="H151" s="3"/>
      <c r="I151" s="3"/>
      <c r="J151" s="4"/>
    </row>
    <row r="152" spans="1:10" ht="18" customHeight="1">
      <c r="A152" s="7">
        <v>79</v>
      </c>
      <c r="B152" s="80"/>
      <c r="C152" s="14"/>
      <c r="D152" s="89"/>
      <c r="E152" s="98"/>
      <c r="F152" s="99"/>
      <c r="G152" s="100"/>
      <c r="H152" s="3"/>
      <c r="I152" s="3"/>
      <c r="J152" s="4"/>
    </row>
    <row r="153" spans="1:10" ht="18" customHeight="1">
      <c r="A153" s="7">
        <v>80</v>
      </c>
      <c r="B153" s="80"/>
      <c r="C153" s="14"/>
      <c r="D153" s="89"/>
      <c r="E153" s="98"/>
      <c r="F153" s="99"/>
      <c r="G153" s="100"/>
      <c r="H153" s="3"/>
      <c r="I153" s="3"/>
      <c r="J153" s="4"/>
    </row>
    <row r="154" spans="1:10" ht="18" customHeight="1">
      <c r="A154" s="7">
        <v>81</v>
      </c>
      <c r="B154" s="80"/>
      <c r="C154" s="14"/>
      <c r="D154" s="89"/>
      <c r="E154" s="98"/>
      <c r="F154" s="99"/>
      <c r="G154" s="100"/>
      <c r="H154" s="3"/>
      <c r="I154" s="3"/>
      <c r="J154" s="4"/>
    </row>
    <row r="155" spans="1:10" ht="18" customHeight="1">
      <c r="A155" s="7">
        <v>82</v>
      </c>
      <c r="B155" s="80"/>
      <c r="C155" s="14"/>
      <c r="D155" s="89"/>
      <c r="E155" s="98"/>
      <c r="F155" s="99"/>
      <c r="G155" s="100"/>
      <c r="H155" s="3"/>
      <c r="I155" s="3"/>
      <c r="J155" s="4"/>
    </row>
    <row r="156" spans="1:10" ht="18" customHeight="1">
      <c r="A156" s="7">
        <v>83</v>
      </c>
      <c r="B156" s="80"/>
      <c r="C156" s="14"/>
      <c r="D156" s="89"/>
      <c r="E156" s="98"/>
      <c r="F156" s="99"/>
      <c r="G156" s="100"/>
      <c r="H156" s="3"/>
      <c r="I156" s="3"/>
      <c r="J156" s="4"/>
    </row>
    <row r="157" spans="1:10" ht="18" customHeight="1">
      <c r="A157" s="7">
        <v>84</v>
      </c>
      <c r="B157" s="80"/>
      <c r="C157" s="14"/>
      <c r="D157" s="89"/>
      <c r="E157" s="98"/>
      <c r="F157" s="99"/>
      <c r="G157" s="100"/>
      <c r="H157" s="3"/>
      <c r="I157" s="3"/>
      <c r="J157" s="4"/>
    </row>
    <row r="158" spans="1:10" ht="18" customHeight="1">
      <c r="A158" s="7">
        <v>85</v>
      </c>
      <c r="B158" s="80"/>
      <c r="C158" s="14"/>
      <c r="D158" s="89"/>
      <c r="E158" s="98"/>
      <c r="F158" s="99"/>
      <c r="G158" s="100"/>
      <c r="H158" s="3"/>
      <c r="I158" s="3"/>
      <c r="J158" s="4"/>
    </row>
    <row r="159" spans="1:10" ht="18" customHeight="1">
      <c r="A159" s="7">
        <v>86</v>
      </c>
      <c r="B159" s="80"/>
      <c r="C159" s="14"/>
      <c r="D159" s="89"/>
      <c r="E159" s="98"/>
      <c r="F159" s="99"/>
      <c r="G159" s="100"/>
      <c r="H159" s="3"/>
      <c r="I159" s="3"/>
      <c r="J159" s="4"/>
    </row>
    <row r="160" spans="1:10" ht="18" customHeight="1">
      <c r="A160" s="7">
        <v>87</v>
      </c>
      <c r="B160" s="80"/>
      <c r="C160" s="14"/>
      <c r="D160" s="89"/>
      <c r="E160" s="98"/>
      <c r="F160" s="99"/>
      <c r="G160" s="100"/>
      <c r="H160" s="3"/>
      <c r="I160" s="3"/>
      <c r="J160" s="4"/>
    </row>
    <row r="161" spans="1:10" ht="18" customHeight="1">
      <c r="A161" s="7">
        <v>88</v>
      </c>
      <c r="B161" s="80"/>
      <c r="C161" s="14"/>
      <c r="D161" s="89"/>
      <c r="E161" s="98"/>
      <c r="F161" s="99"/>
      <c r="G161" s="100"/>
      <c r="H161" s="3"/>
      <c r="I161" s="3"/>
      <c r="J161" s="4"/>
    </row>
    <row r="162" spans="1:10" ht="18" customHeight="1">
      <c r="A162" s="7">
        <v>89</v>
      </c>
      <c r="B162" s="80"/>
      <c r="C162" s="14"/>
      <c r="D162" s="89"/>
      <c r="E162" s="98"/>
      <c r="F162" s="99"/>
      <c r="G162" s="100"/>
      <c r="H162" s="3"/>
      <c r="I162" s="3"/>
      <c r="J162" s="4"/>
    </row>
    <row r="163" spans="1:10" ht="18" customHeight="1">
      <c r="A163" s="7">
        <v>90</v>
      </c>
      <c r="B163" s="80"/>
      <c r="C163" s="14"/>
      <c r="D163" s="89"/>
      <c r="E163" s="98"/>
      <c r="F163" s="99"/>
      <c r="G163" s="100"/>
      <c r="H163" s="3"/>
      <c r="I163" s="3"/>
      <c r="J163" s="4"/>
    </row>
    <row r="164" spans="1:10" ht="18" customHeight="1">
      <c r="A164" s="7"/>
      <c r="B164" s="2" t="s">
        <v>5</v>
      </c>
      <c r="C164" s="2"/>
      <c r="D164" s="2"/>
      <c r="E164" s="101"/>
      <c r="F164" s="101"/>
      <c r="G164" s="102"/>
      <c r="H164" s="9">
        <f t="shared" ref="H164" si="7">SUM(H134:H163)</f>
        <v>0</v>
      </c>
      <c r="I164" s="9">
        <f t="shared" ref="I164:J164" si="8">SUM(I134:I163)</f>
        <v>0</v>
      </c>
      <c r="J164" s="10">
        <f t="shared" si="8"/>
        <v>0</v>
      </c>
    </row>
    <row r="165" spans="1:10" ht="18" customHeight="1">
      <c r="A165" s="7"/>
      <c r="B165" s="2" t="s">
        <v>4</v>
      </c>
      <c r="C165" s="2"/>
      <c r="D165" s="2"/>
      <c r="E165" s="103"/>
      <c r="F165" s="104"/>
      <c r="G165" s="104"/>
      <c r="H165" s="105">
        <f>SUM(E164:J164)</f>
        <v>0</v>
      </c>
      <c r="I165" s="104"/>
      <c r="J165" s="106"/>
    </row>
    <row r="166" spans="1:10" ht="18" customHeight="1">
      <c r="A166" s="7"/>
      <c r="B166" s="66" t="s">
        <v>49</v>
      </c>
      <c r="C166" s="11"/>
      <c r="D166" s="12" t="s">
        <v>2</v>
      </c>
      <c r="E166" s="107"/>
      <c r="F166" s="108"/>
      <c r="G166" s="108"/>
      <c r="H166" s="109">
        <f>C166*1000</f>
        <v>0</v>
      </c>
      <c r="I166" s="108"/>
      <c r="J166" s="110"/>
    </row>
    <row r="167" spans="1:10" ht="18" customHeight="1" thickBot="1">
      <c r="A167" s="8"/>
      <c r="B167" s="13" t="s">
        <v>3</v>
      </c>
      <c r="C167" s="13"/>
      <c r="D167" s="13"/>
      <c r="E167" s="111"/>
      <c r="F167" s="112"/>
      <c r="G167" s="112"/>
      <c r="H167" s="113">
        <f>SUM(H165:J166)+H125</f>
        <v>0</v>
      </c>
      <c r="I167" s="114"/>
      <c r="J167" s="115"/>
    </row>
    <row r="168" spans="1:10">
      <c r="A168" s="97"/>
      <c r="B168" s="97"/>
    </row>
  </sheetData>
  <mergeCells count="184">
    <mergeCell ref="H5:J5"/>
    <mergeCell ref="H2:J2"/>
    <mergeCell ref="E7:G7"/>
    <mergeCell ref="E8:G8"/>
    <mergeCell ref="E9:G9"/>
    <mergeCell ref="E10:G10"/>
    <mergeCell ref="E38:G38"/>
    <mergeCell ref="B1:I1"/>
    <mergeCell ref="F3:G3"/>
    <mergeCell ref="F4:G4"/>
    <mergeCell ref="F5:G5"/>
    <mergeCell ref="H3:J3"/>
    <mergeCell ref="H4:J4"/>
    <mergeCell ref="E36:G36"/>
    <mergeCell ref="E37:G37"/>
    <mergeCell ref="E26:G26"/>
    <mergeCell ref="E27:G27"/>
    <mergeCell ref="E28:G28"/>
    <mergeCell ref="E29:G29"/>
    <mergeCell ref="E23:G23"/>
    <mergeCell ref="E24:G24"/>
    <mergeCell ref="E25:G25"/>
    <mergeCell ref="E17:G17"/>
    <mergeCell ref="E18:G18"/>
    <mergeCell ref="E19:G19"/>
    <mergeCell ref="E20:G20"/>
    <mergeCell ref="E21:G21"/>
    <mergeCell ref="E22:G22"/>
    <mergeCell ref="E11:G11"/>
    <mergeCell ref="E12:G12"/>
    <mergeCell ref="E13:G13"/>
    <mergeCell ref="E14:G14"/>
    <mergeCell ref="E15:G15"/>
    <mergeCell ref="E16:G16"/>
    <mergeCell ref="F45:G45"/>
    <mergeCell ref="H45:J45"/>
    <mergeCell ref="F46:G46"/>
    <mergeCell ref="H46:J46"/>
    <mergeCell ref="F47:G47"/>
    <mergeCell ref="H47:J47"/>
    <mergeCell ref="B43:I43"/>
    <mergeCell ref="H44:J44"/>
    <mergeCell ref="E30:G30"/>
    <mergeCell ref="E31:G31"/>
    <mergeCell ref="E32:G32"/>
    <mergeCell ref="E33:G33"/>
    <mergeCell ref="E34:G34"/>
    <mergeCell ref="E35:G35"/>
    <mergeCell ref="E41:G41"/>
    <mergeCell ref="H41:J41"/>
    <mergeCell ref="E39:G39"/>
    <mergeCell ref="H39:J39"/>
    <mergeCell ref="E40:G40"/>
    <mergeCell ref="H40:J40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E52:G52"/>
    <mergeCell ref="E53:G53"/>
    <mergeCell ref="E54:G54"/>
    <mergeCell ref="E67:G67"/>
    <mergeCell ref="E68:G68"/>
    <mergeCell ref="E69:G69"/>
    <mergeCell ref="E70:G70"/>
    <mergeCell ref="E71:G71"/>
    <mergeCell ref="E72:G72"/>
    <mergeCell ref="E61:G61"/>
    <mergeCell ref="E62:G62"/>
    <mergeCell ref="E63:G63"/>
    <mergeCell ref="E64:G64"/>
    <mergeCell ref="E65:G65"/>
    <mergeCell ref="E66:G66"/>
    <mergeCell ref="E79:G79"/>
    <mergeCell ref="E80:G80"/>
    <mergeCell ref="E81:G81"/>
    <mergeCell ref="H81:J81"/>
    <mergeCell ref="E82:G82"/>
    <mergeCell ref="H82:J82"/>
    <mergeCell ref="E73:G73"/>
    <mergeCell ref="E74:G74"/>
    <mergeCell ref="E75:G75"/>
    <mergeCell ref="E76:G76"/>
    <mergeCell ref="E77:G77"/>
    <mergeCell ref="E78:G78"/>
    <mergeCell ref="F88:G88"/>
    <mergeCell ref="H88:J88"/>
    <mergeCell ref="F89:G89"/>
    <mergeCell ref="H89:J89"/>
    <mergeCell ref="E91:G91"/>
    <mergeCell ref="E92:G92"/>
    <mergeCell ref="E83:G83"/>
    <mergeCell ref="H83:J83"/>
    <mergeCell ref="B85:I85"/>
    <mergeCell ref="H86:J86"/>
    <mergeCell ref="F87:G87"/>
    <mergeCell ref="H87:J87"/>
    <mergeCell ref="E99:G99"/>
    <mergeCell ref="E100:G100"/>
    <mergeCell ref="E101:G101"/>
    <mergeCell ref="E102:G102"/>
    <mergeCell ref="E103:G103"/>
    <mergeCell ref="E104:G104"/>
    <mergeCell ref="E93:G93"/>
    <mergeCell ref="E94:G94"/>
    <mergeCell ref="E95:G95"/>
    <mergeCell ref="E96:G96"/>
    <mergeCell ref="E97:G97"/>
    <mergeCell ref="E98:G98"/>
    <mergeCell ref="E111:G111"/>
    <mergeCell ref="E112:G112"/>
    <mergeCell ref="E113:G113"/>
    <mergeCell ref="E114:G114"/>
    <mergeCell ref="E115:G115"/>
    <mergeCell ref="E116:G116"/>
    <mergeCell ref="E105:G105"/>
    <mergeCell ref="E106:G106"/>
    <mergeCell ref="E107:G107"/>
    <mergeCell ref="E108:G108"/>
    <mergeCell ref="E109:G109"/>
    <mergeCell ref="E110:G110"/>
    <mergeCell ref="E123:G123"/>
    <mergeCell ref="H123:J123"/>
    <mergeCell ref="E124:G124"/>
    <mergeCell ref="H124:J124"/>
    <mergeCell ref="E125:G125"/>
    <mergeCell ref="H125:J125"/>
    <mergeCell ref="E117:G117"/>
    <mergeCell ref="E118:G118"/>
    <mergeCell ref="E119:G119"/>
    <mergeCell ref="E120:G120"/>
    <mergeCell ref="E121:G121"/>
    <mergeCell ref="E122:G122"/>
    <mergeCell ref="B127:I127"/>
    <mergeCell ref="H128:J128"/>
    <mergeCell ref="F129:G129"/>
    <mergeCell ref="H129:J129"/>
    <mergeCell ref="F130:G130"/>
    <mergeCell ref="H130:J130"/>
    <mergeCell ref="F131:G131"/>
    <mergeCell ref="H131:J131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H165:J165"/>
    <mergeCell ref="E166:G166"/>
    <mergeCell ref="H166:J166"/>
    <mergeCell ref="E167:G167"/>
    <mergeCell ref="H167:J167"/>
  </mergeCells>
  <phoneticPr fontId="1"/>
  <dataValidations count="2">
    <dataValidation type="list" allowBlank="1" showInputMessage="1" showErrorMessage="1" sqref="D8:D37 D50:D79 D92:D121 D134:D163">
      <formula1>$X$7:$X$10</formula1>
    </dataValidation>
    <dataValidation type="list" allowBlank="1" showInputMessage="1" showErrorMessage="1" sqref="H8:J37 H50:J79 H92:J121 H134:J163">
      <formula1>$Y$7:$Y$9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3"/>
  <sheetViews>
    <sheetView workbookViewId="0">
      <selection activeCell="D9" sqref="D9"/>
    </sheetView>
  </sheetViews>
  <sheetFormatPr defaultRowHeight="13.5"/>
  <sheetData>
    <row r="1" spans="1:4" ht="21">
      <c r="A1" s="74" t="s">
        <v>48</v>
      </c>
      <c r="B1" s="75"/>
      <c r="C1" s="75"/>
      <c r="D1" s="75"/>
    </row>
    <row r="4" spans="1:4" ht="40.5" customHeight="1">
      <c r="A4" t="s">
        <v>28</v>
      </c>
    </row>
    <row r="5" spans="1:4" ht="40.5" customHeight="1">
      <c r="A5" t="s">
        <v>6</v>
      </c>
    </row>
    <row r="6" spans="1:4" ht="40.5" customHeight="1">
      <c r="A6" t="s">
        <v>27</v>
      </c>
    </row>
    <row r="7" spans="1:4" ht="40.5" customHeight="1">
      <c r="A7" t="s">
        <v>22</v>
      </c>
    </row>
    <row r="9" spans="1:4" ht="28.5" customHeight="1"/>
    <row r="10" spans="1:4" ht="21">
      <c r="A10" s="74" t="s">
        <v>47</v>
      </c>
      <c r="B10" s="75"/>
      <c r="C10" s="75"/>
      <c r="D10" s="75"/>
    </row>
    <row r="11" spans="1:4" ht="24.75" customHeight="1"/>
    <row r="12" spans="1:4" ht="29.25" customHeight="1">
      <c r="A12" t="s">
        <v>74</v>
      </c>
    </row>
    <row r="13" spans="1:4" ht="25.5" customHeight="1">
      <c r="A13" t="s">
        <v>55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3.5"/>
  <cols>
    <col min="1" max="1" width="11.875" customWidth="1"/>
  </cols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入会・移籍・退会者届</vt:lpstr>
      <vt:lpstr>協会費納金表</vt:lpstr>
      <vt:lpstr>説明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2016-06-21T06:33:20Z</dcterms:modified>
</cp:coreProperties>
</file>