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申込書   " sheetId="1" r:id="rId1"/>
    <sheet name="申込書  （手書き用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<sst xmlns="http://schemas.openxmlformats.org/spreadsheetml/2006/main" count="191" uniqueCount="57">
  <si>
    <t>全体番号</t>
  </si>
  <si>
    <t>氏名</t>
  </si>
  <si>
    <t>所
属</t>
  </si>
  <si>
    <t>性
別</t>
  </si>
  <si>
    <t>段
級
位</t>
  </si>
  <si>
    <t>生
年
月
日</t>
  </si>
  <si>
    <t>団体戦</t>
  </si>
  <si>
    <t>出場費</t>
  </si>
  <si>
    <t>会員番号</t>
  </si>
  <si>
    <t>団体名</t>
  </si>
  <si>
    <t>躰道協会</t>
  </si>
  <si>
    <t>記載者</t>
  </si>
  <si>
    <t>例</t>
  </si>
  <si>
    <t>躰道太郎</t>
  </si>
  <si>
    <t>北海道</t>
  </si>
  <si>
    <t>男</t>
  </si>
  <si>
    <t>A</t>
  </si>
  <si>
    <t>理事長推薦あり</t>
  </si>
  <si>
    <t>実戦</t>
  </si>
  <si>
    <t>男
子</t>
  </si>
  <si>
    <t>女
子</t>
  </si>
  <si>
    <t>法形</t>
  </si>
  <si>
    <t>壮
年</t>
  </si>
  <si>
    <t>推</t>
  </si>
  <si>
    <t>申込金額</t>
  </si>
  <si>
    <t>合計</t>
  </si>
  <si>
    <t>＝</t>
  </si>
  <si>
    <t>大会出場費　７,000円x</t>
  </si>
  <si>
    <t>大会出場費　2,000円x</t>
  </si>
  <si>
    <r>
      <t>大会参加費を</t>
    </r>
    <r>
      <rPr>
        <b/>
        <u val="single"/>
        <sz val="16"/>
        <rFont val="ＭＳ Ｐゴシック"/>
        <family val="3"/>
      </rPr>
      <t>　　　　月　　　　日付け</t>
    </r>
    <r>
      <rPr>
        <b/>
        <sz val="16"/>
        <rFont val="ＭＳ Ｐゴシック"/>
        <family val="3"/>
      </rPr>
      <t>で
指定口座に振り込むと共に、下記の通り申し込みます。</t>
    </r>
  </si>
  <si>
    <t>お弁当　900円x</t>
  </si>
  <si>
    <t>備　　　考</t>
  </si>
  <si>
    <t>1級</t>
  </si>
  <si>
    <t>01234</t>
  </si>
  <si>
    <t>個人戦</t>
  </si>
  <si>
    <t>第52回全日本躰道選手権大会大会実行委員長　殿</t>
  </si>
  <si>
    <t>第52回全日本躰道選手権大会　申 込 書</t>
  </si>
  <si>
    <t>男
子</t>
  </si>
  <si>
    <t>展開</t>
  </si>
  <si>
    <t>数量</t>
  </si>
  <si>
    <t>大会パンフレット送付先</t>
  </si>
  <si>
    <t>A監</t>
  </si>
  <si>
    <t>初段</t>
  </si>
  <si>
    <t>例2</t>
  </si>
  <si>
    <t>〒</t>
  </si>
  <si>
    <t>tel:</t>
  </si>
  <si>
    <t>必要部数</t>
  </si>
  <si>
    <t>氏　　　　名</t>
  </si>
  <si>
    <t>宛名</t>
  </si>
  <si>
    <t>※個人戦の場合、昨年度3位までの選手には「推」と記載</t>
  </si>
  <si>
    <t>※2名以上出場の場合は実力順に「１」・「２」と記載し、補欠は「補」と記載すること。</t>
  </si>
  <si>
    <t>躰道次郎</t>
  </si>
  <si>
    <t>02345</t>
  </si>
  <si>
    <t>※団体実戦は競技監督（原則として初段以上）も記入すること。</t>
  </si>
  <si>
    <t>※段級位と生年月日は正確に記入すること。</t>
  </si>
  <si>
    <t>提出締切 平成30年9月27日16時まで（必着）</t>
  </si>
  <si>
    <t>※黄色箇所を記入してください。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</si>
</sst>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u val="doub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distributed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distributed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distributed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Font="1" applyBorder="1" applyAlignment="1">
      <alignment wrapText="1"/>
      <protection/>
    </xf>
    <xf numFmtId="0" fontId="0" fillId="0" borderId="18" xfId="60" applyBorder="1">
      <alignment/>
      <protection/>
    </xf>
    <xf numFmtId="0" fontId="0" fillId="0" borderId="0" xfId="60" applyFont="1" applyBorder="1">
      <alignment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distributed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32" borderId="27" xfId="0" applyFill="1" applyBorder="1" applyAlignment="1" applyProtection="1">
      <alignment horizontal="center" vertical="center" textRotation="255"/>
      <protection locked="0"/>
    </xf>
    <xf numFmtId="0" fontId="0" fillId="32" borderId="28" xfId="0" applyFont="1" applyFill="1" applyBorder="1" applyAlignment="1" applyProtection="1">
      <alignment horizontal="center" vertical="distributed"/>
      <protection locked="0"/>
    </xf>
    <xf numFmtId="49" fontId="0" fillId="32" borderId="28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 wrapText="1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60" applyFont="1" applyBorder="1" applyAlignment="1">
      <alignment wrapText="1"/>
      <protection/>
    </xf>
    <xf numFmtId="0" fontId="0" fillId="0" borderId="30" xfId="60" applyBorder="1">
      <alignment/>
      <protection/>
    </xf>
    <xf numFmtId="0" fontId="0" fillId="0" borderId="21" xfId="60" applyFont="1" applyBorder="1" applyAlignment="1">
      <alignment horizontal="center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32" borderId="32" xfId="0" applyFont="1" applyFill="1" applyBorder="1" applyAlignment="1" applyProtection="1">
      <alignment horizontal="center" vertical="distributed"/>
      <protection locked="0"/>
    </xf>
    <xf numFmtId="49" fontId="0" fillId="32" borderId="32" xfId="0" applyNumberFormat="1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 wrapText="1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0" borderId="34" xfId="60" applyBorder="1">
      <alignment/>
      <protection/>
    </xf>
    <xf numFmtId="0" fontId="0" fillId="0" borderId="24" xfId="60" applyFont="1" applyBorder="1" applyAlignment="1">
      <alignment horizontal="right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17" xfId="60" applyFill="1" applyBorder="1" applyAlignment="1">
      <alignment horizontal="center"/>
      <protection/>
    </xf>
    <xf numFmtId="0" fontId="0" fillId="32" borderId="3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distributed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14" fontId="0" fillId="0" borderId="40" xfId="0" applyNumberFormat="1" applyFill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14" fontId="0" fillId="0" borderId="23" xfId="0" applyNumberFormat="1" applyFill="1" applyBorder="1" applyAlignment="1" applyProtection="1">
      <alignment horizontal="center" vertical="center"/>
      <protection locked="0"/>
    </xf>
    <xf numFmtId="14" fontId="0" fillId="0" borderId="31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left" vertical="center" wrapText="1"/>
      <protection locked="0"/>
    </xf>
    <xf numFmtId="0" fontId="2" fillId="33" borderId="50" xfId="0" applyFont="1" applyFill="1" applyBorder="1" applyAlignment="1" applyProtection="1">
      <alignment horizontal="left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>
      <alignment horizontal="center" vertical="distributed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distributed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 applyProtection="1">
      <alignment horizontal="center" vertical="distributed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 wrapText="1"/>
      <protection locked="0"/>
    </xf>
    <xf numFmtId="0" fontId="0" fillId="32" borderId="53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 wrapText="1"/>
      <protection locked="0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2" borderId="56" xfId="0" applyFont="1" applyFill="1" applyBorder="1" applyAlignment="1" applyProtection="1">
      <alignment horizontal="left" vertical="center"/>
      <protection locked="0"/>
    </xf>
    <xf numFmtId="42" fontId="0" fillId="32" borderId="57" xfId="0" applyNumberFormat="1" applyFont="1" applyFill="1" applyBorder="1" applyAlignment="1" applyProtection="1">
      <alignment horizontal="center" vertical="center"/>
      <protection locked="0"/>
    </xf>
    <xf numFmtId="42" fontId="0" fillId="32" borderId="58" xfId="0" applyNumberFormat="1" applyFont="1" applyFill="1" applyBorder="1" applyAlignment="1" applyProtection="1">
      <alignment horizontal="center" vertical="center"/>
      <protection locked="0"/>
    </xf>
    <xf numFmtId="42" fontId="0" fillId="33" borderId="59" xfId="0" applyNumberFormat="1" applyFill="1" applyBorder="1" applyAlignment="1">
      <alignment horizontal="center" vertical="center"/>
    </xf>
    <xf numFmtId="42" fontId="0" fillId="33" borderId="43" xfId="0" applyNumberFormat="1" applyFill="1" applyBorder="1" applyAlignment="1">
      <alignment horizontal="center" vertical="center"/>
    </xf>
    <xf numFmtId="42" fontId="0" fillId="33" borderId="43" xfId="0" applyNumberFormat="1" applyFill="1" applyBorder="1" applyAlignment="1" applyProtection="1">
      <alignment horizontal="center" vertical="center"/>
      <protection locked="0"/>
    </xf>
    <xf numFmtId="14" fontId="0" fillId="32" borderId="60" xfId="0" applyNumberFormat="1" applyFont="1" applyFill="1" applyBorder="1" applyAlignment="1" applyProtection="1">
      <alignment horizontal="center" vertical="center" wrapText="1"/>
      <protection locked="0"/>
    </xf>
    <xf numFmtId="14" fontId="0" fillId="32" borderId="61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52" xfId="0" applyNumberFormat="1" applyFill="1" applyBorder="1" applyAlignment="1">
      <alignment horizontal="center" vertical="center"/>
    </xf>
    <xf numFmtId="14" fontId="0" fillId="33" borderId="23" xfId="0" applyNumberFormat="1" applyFill="1" applyBorder="1" applyAlignment="1">
      <alignment horizontal="center" vertical="center"/>
    </xf>
    <xf numFmtId="14" fontId="0" fillId="33" borderId="23" xfId="0" applyNumberFormat="1" applyFill="1" applyBorder="1" applyAlignment="1" applyProtection="1">
      <alignment horizontal="center" vertical="center"/>
      <protection locked="0"/>
    </xf>
    <xf numFmtId="0" fontId="0" fillId="32" borderId="53" xfId="0" applyFont="1" applyFill="1" applyBorder="1" applyAlignment="1" applyProtection="1">
      <alignment horizontal="center" vertical="center" wrapText="1"/>
      <protection locked="0"/>
    </xf>
    <xf numFmtId="0" fontId="0" fillId="32" borderId="54" xfId="0" applyFont="1" applyFill="1" applyBorder="1" applyAlignment="1" applyProtection="1">
      <alignment horizontal="center" vertical="center" wrapText="1"/>
      <protection locked="0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5" fontId="6" fillId="0" borderId="0" xfId="60" applyNumberFormat="1" applyFont="1" applyBorder="1" applyAlignment="1">
      <alignment horizontal="right"/>
      <protection/>
    </xf>
    <xf numFmtId="5" fontId="6" fillId="0" borderId="18" xfId="60" applyNumberFormat="1" applyFont="1" applyBorder="1" applyAlignment="1">
      <alignment horizontal="right"/>
      <protection/>
    </xf>
    <xf numFmtId="0" fontId="0" fillId="33" borderId="39" xfId="0" applyFill="1" applyBorder="1" applyAlignment="1">
      <alignment horizontal="center" vertical="distributed"/>
    </xf>
    <xf numFmtId="0" fontId="0" fillId="33" borderId="39" xfId="0" applyFill="1" applyBorder="1" applyAlignment="1">
      <alignment horizontal="center" vertical="center"/>
    </xf>
    <xf numFmtId="0" fontId="0" fillId="33" borderId="39" xfId="0" applyFill="1" applyBorder="1" applyAlignment="1">
      <alignment horizontal="left" vertical="center"/>
    </xf>
    <xf numFmtId="14" fontId="0" fillId="33" borderId="40" xfId="0" applyNumberForma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center" vertical="distributed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 wrapText="1"/>
    </xf>
    <xf numFmtId="14" fontId="0" fillId="33" borderId="31" xfId="0" applyNumberForma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1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distributed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0" xfId="60" applyFill="1" applyBorder="1">
      <alignment/>
      <protection/>
    </xf>
    <xf numFmtId="0" fontId="0" fillId="0" borderId="16" xfId="60" applyFill="1" applyBorder="1">
      <alignment/>
      <protection/>
    </xf>
    <xf numFmtId="0" fontId="0" fillId="0" borderId="17" xfId="60" applyFont="1" applyFill="1" applyBorder="1" applyAlignment="1">
      <alignment wrapText="1"/>
      <protection/>
    </xf>
    <xf numFmtId="0" fontId="0" fillId="0" borderId="21" xfId="60" applyFont="1" applyFill="1" applyBorder="1" applyAlignment="1">
      <alignment wrapText="1"/>
      <protection/>
    </xf>
    <xf numFmtId="0" fontId="0" fillId="0" borderId="34" xfId="60" applyFill="1" applyBorder="1">
      <alignment/>
      <protection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24" xfId="60" applyFont="1" applyFill="1" applyBorder="1" applyAlignment="1">
      <alignment horizontal="right"/>
      <protection/>
    </xf>
    <xf numFmtId="0" fontId="0" fillId="0" borderId="17" xfId="60" applyFill="1" applyBorder="1" applyAlignment="1">
      <alignment horizontal="center"/>
      <protection/>
    </xf>
    <xf numFmtId="0" fontId="0" fillId="0" borderId="21" xfId="60" applyFont="1" applyFill="1" applyBorder="1" applyAlignment="1">
      <alignment horizontal="center"/>
      <protection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0" xfId="60" applyFill="1" applyBorder="1">
      <alignment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8" xfId="60" applyFill="1" applyBorder="1">
      <alignment/>
      <protection/>
    </xf>
    <xf numFmtId="0" fontId="0" fillId="0" borderId="0" xfId="60" applyFont="1" applyFill="1" applyBorder="1">
      <alignment/>
      <protection/>
    </xf>
    <xf numFmtId="5" fontId="6" fillId="0" borderId="18" xfId="60" applyNumberFormat="1" applyFont="1" applyFill="1" applyBorder="1" applyAlignment="1">
      <alignment horizontal="right"/>
      <protection/>
    </xf>
    <xf numFmtId="5" fontId="6" fillId="0" borderId="0" xfId="60" applyNumberFormat="1" applyFont="1" applyFill="1" applyBorder="1" applyAlignment="1">
      <alignment horizontal="right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49" fontId="0" fillId="0" borderId="20" xfId="0" applyNumberFormat="1" applyFill="1" applyBorder="1" applyAlignment="1">
      <alignment horizontal="center" vertical="center"/>
    </xf>
    <xf numFmtId="14" fontId="0" fillId="0" borderId="52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42" fontId="0" fillId="0" borderId="5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42" fontId="0" fillId="0" borderId="4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2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6" fontId="0" fillId="32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33" borderId="67" xfId="0" applyFill="1" applyBorder="1" applyAlignment="1">
      <alignment horizontal="left" vertical="center"/>
    </xf>
    <xf numFmtId="0" fontId="0" fillId="33" borderId="68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4" fontId="0" fillId="0" borderId="70" xfId="0" applyNumberFormat="1" applyBorder="1" applyAlignment="1" applyProtection="1">
      <alignment horizontal="center" vertical="center" wrapText="1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71" xfId="0" applyNumberFormat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36" xfId="0" applyBorder="1" applyAlignment="1" applyProtection="1">
      <alignment horizontal="center" vertical="center" textRotation="255"/>
      <protection locked="0"/>
    </xf>
    <xf numFmtId="0" fontId="0" fillId="0" borderId="69" xfId="0" applyBorder="1" applyAlignment="1" applyProtection="1">
      <alignment horizontal="center" vertical="distributed" wrapText="1"/>
      <protection locked="0"/>
    </xf>
    <xf numFmtId="0" fontId="0" fillId="0" borderId="11" xfId="0" applyBorder="1" applyAlignment="1" applyProtection="1">
      <alignment horizontal="center" vertical="distributed"/>
      <protection locked="0"/>
    </xf>
    <xf numFmtId="0" fontId="0" fillId="0" borderId="29" xfId="0" applyBorder="1" applyAlignment="1" applyProtection="1">
      <alignment horizontal="center" vertical="distributed"/>
      <protection locked="0"/>
    </xf>
    <xf numFmtId="0" fontId="0" fillId="0" borderId="69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32" borderId="79" xfId="0" applyFont="1" applyFill="1" applyBorder="1" applyAlignment="1" applyProtection="1">
      <alignment horizontal="left" vertical="center"/>
      <protection locked="0"/>
    </xf>
    <xf numFmtId="0" fontId="0" fillId="32" borderId="80" xfId="0" applyFont="1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>
      <alignment horizontal="left" vertical="center"/>
    </xf>
    <xf numFmtId="0" fontId="0" fillId="33" borderId="81" xfId="0" applyFill="1" applyBorder="1" applyAlignment="1">
      <alignment horizontal="left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5" fontId="6" fillId="0" borderId="82" xfId="60" applyNumberFormat="1" applyFont="1" applyBorder="1" applyAlignment="1">
      <alignment horizontal="right"/>
      <protection/>
    </xf>
    <xf numFmtId="5" fontId="6" fillId="0" borderId="83" xfId="60" applyNumberFormat="1" applyFont="1" applyBorder="1" applyAlignment="1">
      <alignment horizontal="right"/>
      <protection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3" fillId="33" borderId="71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84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85" xfId="60" applyFont="1" applyBorder="1" applyAlignment="1">
      <alignment horizontal="center"/>
      <protection/>
    </xf>
    <xf numFmtId="0" fontId="0" fillId="0" borderId="83" xfId="60" applyFont="1" applyBorder="1" applyAlignment="1">
      <alignment horizontal="center"/>
      <protection/>
    </xf>
    <xf numFmtId="42" fontId="0" fillId="0" borderId="82" xfId="60" applyNumberFormat="1" applyFont="1" applyBorder="1" applyAlignment="1">
      <alignment horizontal="right"/>
      <protection/>
    </xf>
    <xf numFmtId="42" fontId="0" fillId="0" borderId="85" xfId="60" applyNumberFormat="1" applyFont="1" applyBorder="1" applyAlignment="1">
      <alignment horizontal="right"/>
      <protection/>
    </xf>
    <xf numFmtId="42" fontId="0" fillId="0" borderId="83" xfId="60" applyNumberFormat="1" applyFont="1" applyBorder="1" applyAlignment="1">
      <alignment horizontal="right"/>
      <protection/>
    </xf>
    <xf numFmtId="0" fontId="0" fillId="0" borderId="0" xfId="0" applyBorder="1" applyAlignment="1" applyProtection="1">
      <alignment horizontal="left" vertical="distributed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77" xfId="0" applyFont="1" applyFill="1" applyBorder="1" applyAlignment="1" applyProtection="1">
      <alignment horizontal="left" vertical="center" wrapText="1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77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0" fillId="33" borderId="82" xfId="0" applyFill="1" applyBorder="1" applyAlignment="1" applyProtection="1">
      <alignment horizontal="center" vertical="center"/>
      <protection locked="0"/>
    </xf>
    <xf numFmtId="0" fontId="0" fillId="33" borderId="83" xfId="0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77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69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14" fontId="0" fillId="0" borderId="70" xfId="0" applyNumberFormat="1" applyFill="1" applyBorder="1" applyAlignment="1" applyProtection="1">
      <alignment horizontal="center" vertical="center" wrapText="1"/>
      <protection locked="0"/>
    </xf>
    <xf numFmtId="14" fontId="0" fillId="0" borderId="23" xfId="0" applyNumberFormat="1" applyFill="1" applyBorder="1" applyAlignment="1" applyProtection="1">
      <alignment horizontal="center" vertical="center" wrapText="1"/>
      <protection locked="0"/>
    </xf>
    <xf numFmtId="14" fontId="0" fillId="0" borderId="71" xfId="0" applyNumberFormat="1" applyFill="1" applyBorder="1" applyAlignment="1" applyProtection="1">
      <alignment horizontal="center" vertical="center" wrapText="1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69" xfId="0" applyFill="1" applyBorder="1" applyAlignment="1" applyProtection="1">
      <alignment horizontal="center" vertical="distributed" wrapText="1"/>
      <protection locked="0"/>
    </xf>
    <xf numFmtId="0" fontId="0" fillId="0" borderId="11" xfId="0" applyFill="1" applyBorder="1" applyAlignment="1" applyProtection="1">
      <alignment horizontal="center" vertical="distributed"/>
      <protection locked="0"/>
    </xf>
    <xf numFmtId="0" fontId="0" fillId="0" borderId="29" xfId="0" applyFill="1" applyBorder="1" applyAlignment="1" applyProtection="1">
      <alignment horizontal="center" vertical="distributed"/>
      <protection locked="0"/>
    </xf>
    <xf numFmtId="0" fontId="0" fillId="0" borderId="69" xfId="0" applyFill="1" applyBorder="1" applyAlignment="1" applyProtection="1">
      <alignment horizontal="center" vertical="center" textRotation="255"/>
      <protection locked="0"/>
    </xf>
    <xf numFmtId="0" fontId="0" fillId="0" borderId="11" xfId="0" applyFill="1" applyBorder="1" applyAlignment="1" applyProtection="1">
      <alignment horizontal="center" vertical="center" textRotation="255"/>
      <protection locked="0"/>
    </xf>
    <xf numFmtId="0" fontId="0" fillId="0" borderId="29" xfId="0" applyFill="1" applyBorder="1" applyAlignment="1" applyProtection="1">
      <alignment horizontal="center" vertical="center" textRotation="255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85" xfId="60" applyFont="1" applyFill="1" applyBorder="1" applyAlignment="1">
      <alignment horizontal="center"/>
      <protection/>
    </xf>
    <xf numFmtId="0" fontId="0" fillId="0" borderId="83" xfId="60" applyFont="1" applyFill="1" applyBorder="1" applyAlignment="1">
      <alignment horizontal="center"/>
      <protection/>
    </xf>
    <xf numFmtId="49" fontId="0" fillId="0" borderId="82" xfId="60" applyNumberFormat="1" applyFont="1" applyFill="1" applyBorder="1" applyAlignment="1">
      <alignment horizontal="right"/>
      <protection/>
    </xf>
    <xf numFmtId="49" fontId="0" fillId="0" borderId="85" xfId="60" applyNumberFormat="1" applyFont="1" applyFill="1" applyBorder="1" applyAlignment="1">
      <alignment horizontal="right"/>
      <protection/>
    </xf>
    <xf numFmtId="49" fontId="0" fillId="0" borderId="83" xfId="60" applyNumberFormat="1" applyFont="1" applyFill="1" applyBorder="1" applyAlignment="1">
      <alignment horizontal="right"/>
      <protection/>
    </xf>
    <xf numFmtId="5" fontId="6" fillId="0" borderId="82" xfId="60" applyNumberFormat="1" applyFont="1" applyFill="1" applyBorder="1" applyAlignment="1">
      <alignment horizontal="right"/>
      <protection/>
    </xf>
    <xf numFmtId="5" fontId="6" fillId="0" borderId="83" xfId="60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workbookViewId="0" topLeftCell="D1">
      <selection activeCell="U12" sqref="U12"/>
    </sheetView>
  </sheetViews>
  <sheetFormatPr defaultColWidth="9.00390625" defaultRowHeight="13.5"/>
  <cols>
    <col min="1" max="1" width="8.00390625" style="2" customWidth="1"/>
    <col min="2" max="2" width="4.375" style="2" customWidth="1"/>
    <col min="3" max="3" width="30.875" style="3" customWidth="1"/>
    <col min="4" max="4" width="10.125" style="2" customWidth="1"/>
    <col min="5" max="5" width="16.375" style="1" customWidth="1"/>
    <col min="6" max="6" width="4.375" style="2" customWidth="1"/>
    <col min="7" max="7" width="5.625" style="2" bestFit="1" customWidth="1"/>
    <col min="8" max="8" width="11.875" style="5" customWidth="1"/>
    <col min="9" max="19" width="5.25390625" style="2" customWidth="1"/>
    <col min="20" max="20" width="8.00390625" style="2" customWidth="1"/>
    <col min="21" max="21" width="10.625" style="1" customWidth="1"/>
    <col min="22" max="22" width="21.25390625" style="1" customWidth="1"/>
    <col min="23" max="16384" width="9.00390625" style="2" customWidth="1"/>
  </cols>
  <sheetData>
    <row r="1" spans="3:22" ht="51" customHeight="1">
      <c r="C1" s="42" t="s">
        <v>36</v>
      </c>
      <c r="E1" s="42"/>
      <c r="F1" s="42"/>
      <c r="G1" s="42"/>
      <c r="H1" s="42"/>
      <c r="J1" s="336" t="s">
        <v>55</v>
      </c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2:22" ht="18.75" customHeight="1" thickBot="1">
      <c r="B2" s="7"/>
      <c r="C2" s="7" t="s">
        <v>35</v>
      </c>
      <c r="D2" s="7"/>
      <c r="E2" s="7"/>
      <c r="F2" s="7"/>
      <c r="G2" s="7"/>
      <c r="H2" s="7"/>
      <c r="I2" s="337" t="s">
        <v>40</v>
      </c>
      <c r="J2" s="337"/>
      <c r="K2" s="337"/>
      <c r="L2" s="337"/>
      <c r="M2" s="337"/>
      <c r="N2" s="337"/>
      <c r="O2" s="76"/>
      <c r="P2" s="76"/>
      <c r="Q2" s="75"/>
      <c r="R2" s="75"/>
      <c r="S2" s="75"/>
      <c r="T2" s="7" t="s">
        <v>46</v>
      </c>
      <c r="U2" s="75"/>
      <c r="V2" s="77"/>
    </row>
    <row r="3" spans="2:22" ht="14.25" customHeight="1" thickBot="1">
      <c r="B3" s="7"/>
      <c r="C3" s="7"/>
      <c r="D3" s="7"/>
      <c r="E3" s="7"/>
      <c r="F3" s="7"/>
      <c r="G3" s="7"/>
      <c r="H3" s="7"/>
      <c r="I3" s="108" t="s">
        <v>44</v>
      </c>
      <c r="J3" s="338"/>
      <c r="K3" s="338"/>
      <c r="L3" s="338"/>
      <c r="M3" s="338"/>
      <c r="N3" s="338"/>
      <c r="O3" s="338"/>
      <c r="P3" s="338"/>
      <c r="Q3" s="338"/>
      <c r="R3" s="338"/>
      <c r="S3" s="339"/>
      <c r="T3" s="340"/>
      <c r="U3" s="341"/>
      <c r="V3" s="77"/>
    </row>
    <row r="4" spans="2:22" ht="21.75" thickBot="1">
      <c r="B4" s="7"/>
      <c r="C4" s="6" t="s">
        <v>9</v>
      </c>
      <c r="D4" s="346"/>
      <c r="E4" s="347"/>
      <c r="F4" s="43" t="s">
        <v>10</v>
      </c>
      <c r="G4" s="44"/>
      <c r="H4" s="7"/>
      <c r="I4" s="348"/>
      <c r="J4" s="349"/>
      <c r="K4" s="349"/>
      <c r="L4" s="349"/>
      <c r="M4" s="349"/>
      <c r="N4" s="349"/>
      <c r="O4" s="349"/>
      <c r="P4" s="349"/>
      <c r="Q4" s="349"/>
      <c r="R4" s="349"/>
      <c r="S4" s="350"/>
      <c r="T4" s="342"/>
      <c r="U4" s="343"/>
      <c r="V4" s="53"/>
    </row>
    <row r="5" spans="2:22" ht="24.75" customHeight="1" thickBot="1">
      <c r="B5" s="7"/>
      <c r="C5" s="6" t="s">
        <v>11</v>
      </c>
      <c r="D5" s="346"/>
      <c r="E5" s="347"/>
      <c r="F5" s="7"/>
      <c r="G5" s="7"/>
      <c r="H5" s="7"/>
      <c r="I5" s="109" t="s">
        <v>48</v>
      </c>
      <c r="J5" s="351"/>
      <c r="K5" s="351"/>
      <c r="L5" s="351"/>
      <c r="M5" s="351"/>
      <c r="N5" s="351"/>
      <c r="O5" s="110" t="s">
        <v>45</v>
      </c>
      <c r="P5" s="352"/>
      <c r="Q5" s="352"/>
      <c r="R5" s="352"/>
      <c r="S5" s="353"/>
      <c r="T5" s="344"/>
      <c r="U5" s="345"/>
      <c r="V5" s="2"/>
    </row>
    <row r="6" spans="2:22" ht="13.5" customHeight="1" thickBot="1">
      <c r="B6" s="7"/>
      <c r="C6" s="6"/>
      <c r="D6" s="63"/>
      <c r="E6" s="63"/>
      <c r="F6" s="7"/>
      <c r="G6" s="7"/>
      <c r="H6" s="7"/>
      <c r="I6" s="29"/>
      <c r="J6" s="29"/>
      <c r="K6" s="29"/>
      <c r="L6" s="29"/>
      <c r="U6" s="2"/>
      <c r="V6" s="2"/>
    </row>
    <row r="7" spans="2:22" ht="19.5" thickBot="1">
      <c r="B7" s="7"/>
      <c r="C7" s="324" t="s">
        <v>29</v>
      </c>
      <c r="D7" s="325"/>
      <c r="E7" s="325"/>
      <c r="F7" s="325"/>
      <c r="G7" s="325"/>
      <c r="H7" s="325"/>
      <c r="I7" s="325"/>
      <c r="J7" s="326"/>
      <c r="K7" s="8"/>
      <c r="P7" s="65"/>
      <c r="Q7" s="31"/>
      <c r="R7" s="32" t="s">
        <v>39</v>
      </c>
      <c r="S7" s="64"/>
      <c r="T7" s="73"/>
      <c r="U7" s="330" t="s">
        <v>24</v>
      </c>
      <c r="V7" s="331"/>
    </row>
    <row r="8" spans="2:22" ht="19.5" customHeight="1" thickBot="1">
      <c r="B8" s="7"/>
      <c r="C8" s="327"/>
      <c r="D8" s="328"/>
      <c r="E8" s="328"/>
      <c r="F8" s="328"/>
      <c r="G8" s="328"/>
      <c r="H8" s="328"/>
      <c r="I8" s="328"/>
      <c r="J8" s="329"/>
      <c r="K8" s="45"/>
      <c r="L8" s="46"/>
      <c r="M8" s="47"/>
      <c r="N8" s="48"/>
      <c r="O8" s="48"/>
      <c r="P8" s="74"/>
      <c r="Q8" s="74" t="s">
        <v>27</v>
      </c>
      <c r="R8" s="78"/>
      <c r="S8" s="66" t="s">
        <v>26</v>
      </c>
      <c r="T8" s="332">
        <f>7000*R8</f>
        <v>0</v>
      </c>
      <c r="U8" s="333"/>
      <c r="V8" s="334"/>
    </row>
    <row r="9" spans="3:22" ht="23.25" customHeight="1" thickBot="1">
      <c r="C9" s="124" t="s">
        <v>56</v>
      </c>
      <c r="J9" s="125"/>
      <c r="K9" s="46"/>
      <c r="L9" s="46"/>
      <c r="M9" s="47"/>
      <c r="N9" s="48"/>
      <c r="O9" s="48"/>
      <c r="P9" s="74"/>
      <c r="Q9" s="74" t="s">
        <v>28</v>
      </c>
      <c r="R9" s="78"/>
      <c r="S9" s="66" t="s">
        <v>26</v>
      </c>
      <c r="T9" s="332">
        <f>2000*R9</f>
        <v>0</v>
      </c>
      <c r="U9" s="333"/>
      <c r="V9" s="334"/>
    </row>
    <row r="10" spans="3:22" ht="22.5" customHeight="1" thickBot="1">
      <c r="C10" s="52" t="s">
        <v>54</v>
      </c>
      <c r="H10" s="8"/>
      <c r="I10" s="8"/>
      <c r="J10" s="30"/>
      <c r="K10" s="30"/>
      <c r="L10" s="8"/>
      <c r="M10" s="47"/>
      <c r="N10" s="48"/>
      <c r="O10" s="48"/>
      <c r="P10" s="74"/>
      <c r="Q10" s="74" t="s">
        <v>30</v>
      </c>
      <c r="R10" s="78"/>
      <c r="S10" s="66" t="s">
        <v>26</v>
      </c>
      <c r="T10" s="332">
        <f>900*R10</f>
        <v>0</v>
      </c>
      <c r="U10" s="333"/>
      <c r="V10" s="334"/>
    </row>
    <row r="11" spans="3:22" ht="25.5" customHeight="1" thickBot="1">
      <c r="C11" s="335" t="s">
        <v>49</v>
      </c>
      <c r="D11" s="335"/>
      <c r="E11" s="335"/>
      <c r="F11" s="335"/>
      <c r="G11" s="335"/>
      <c r="H11" s="35"/>
      <c r="I11" s="35"/>
      <c r="J11" s="8"/>
      <c r="K11" s="8"/>
      <c r="L11" s="35"/>
      <c r="M11" s="8"/>
      <c r="N11" s="8"/>
      <c r="O11" s="8"/>
      <c r="P11" s="30"/>
      <c r="Q11" s="30"/>
      <c r="R11" s="33"/>
      <c r="S11" s="30"/>
      <c r="T11" s="34" t="s">
        <v>25</v>
      </c>
      <c r="U11" s="319">
        <f>SUM(T8:V10)</f>
        <v>0</v>
      </c>
      <c r="V11" s="320"/>
    </row>
    <row r="12" spans="3:22" ht="25.5" customHeight="1">
      <c r="C12" s="52" t="s">
        <v>50</v>
      </c>
      <c r="D12" s="8"/>
      <c r="E12" s="8"/>
      <c r="F12" s="8"/>
      <c r="G12" s="8"/>
      <c r="H12" s="35"/>
      <c r="I12" s="35"/>
      <c r="J12" s="8"/>
      <c r="K12" s="8"/>
      <c r="L12" s="35"/>
      <c r="M12" s="8"/>
      <c r="N12" s="8"/>
      <c r="O12" s="8"/>
      <c r="P12" s="30"/>
      <c r="Q12" s="30"/>
      <c r="R12" s="30"/>
      <c r="S12" s="30"/>
      <c r="T12" s="34"/>
      <c r="U12" s="161"/>
      <c r="V12" s="160"/>
    </row>
    <row r="13" spans="3:22" ht="25.5" customHeight="1">
      <c r="C13" s="52" t="s">
        <v>53</v>
      </c>
      <c r="D13" s="35"/>
      <c r="E13" s="35"/>
      <c r="F13" s="35"/>
      <c r="G13" s="35"/>
      <c r="H13" s="2"/>
      <c r="I13" s="35"/>
      <c r="J13" s="8"/>
      <c r="K13" s="8"/>
      <c r="L13" s="35"/>
      <c r="M13" s="8"/>
      <c r="N13" s="8"/>
      <c r="O13" s="8"/>
      <c r="P13" s="30"/>
      <c r="Q13" s="30"/>
      <c r="R13" s="30"/>
      <c r="S13" s="30"/>
      <c r="T13" s="34"/>
      <c r="U13" s="160"/>
      <c r="V13" s="160"/>
    </row>
    <row r="14" spans="3:21" ht="14.25" customHeight="1" thickBot="1">
      <c r="C14" s="2"/>
      <c r="D14" s="27"/>
      <c r="E14" s="27"/>
      <c r="F14" s="27"/>
      <c r="G14" s="27"/>
      <c r="H14" s="27"/>
      <c r="I14" s="27"/>
      <c r="J14" s="23"/>
      <c r="K14" s="23"/>
      <c r="L14" s="27"/>
      <c r="M14" s="27"/>
      <c r="N14" s="27"/>
      <c r="O14" s="27"/>
      <c r="P14" s="23"/>
      <c r="Q14" s="23"/>
      <c r="R14" s="23"/>
      <c r="S14" s="23"/>
      <c r="T14" s="23"/>
      <c r="U14" s="36"/>
    </row>
    <row r="15" spans="2:22" ht="17.25" customHeight="1">
      <c r="B15" s="296" t="s">
        <v>0</v>
      </c>
      <c r="C15" s="299" t="s">
        <v>47</v>
      </c>
      <c r="D15" s="302" t="s">
        <v>8</v>
      </c>
      <c r="E15" s="273" t="s">
        <v>2</v>
      </c>
      <c r="F15" s="273" t="s">
        <v>3</v>
      </c>
      <c r="G15" s="273" t="s">
        <v>4</v>
      </c>
      <c r="H15" s="276" t="s">
        <v>5</v>
      </c>
      <c r="I15" s="321" t="s">
        <v>34</v>
      </c>
      <c r="J15" s="322"/>
      <c r="K15" s="322"/>
      <c r="L15" s="322"/>
      <c r="M15" s="323"/>
      <c r="N15" s="279" t="s">
        <v>6</v>
      </c>
      <c r="O15" s="280"/>
      <c r="P15" s="280"/>
      <c r="Q15" s="280"/>
      <c r="R15" s="280"/>
      <c r="S15" s="280"/>
      <c r="T15" s="282" t="s">
        <v>7</v>
      </c>
      <c r="U15" s="285" t="s">
        <v>31</v>
      </c>
      <c r="V15" s="286"/>
    </row>
    <row r="16" spans="2:22" ht="54" customHeight="1">
      <c r="B16" s="297"/>
      <c r="C16" s="300"/>
      <c r="D16" s="303"/>
      <c r="E16" s="305"/>
      <c r="F16" s="274"/>
      <c r="G16" s="274"/>
      <c r="H16" s="277"/>
      <c r="I16" s="314" t="s">
        <v>18</v>
      </c>
      <c r="J16" s="315"/>
      <c r="K16" s="316" t="s">
        <v>21</v>
      </c>
      <c r="L16" s="317"/>
      <c r="M16" s="318"/>
      <c r="N16" s="289" t="s">
        <v>18</v>
      </c>
      <c r="O16" s="274"/>
      <c r="P16" s="267" t="s">
        <v>21</v>
      </c>
      <c r="Q16" s="293"/>
      <c r="R16" s="267" t="s">
        <v>38</v>
      </c>
      <c r="S16" s="268"/>
      <c r="T16" s="283"/>
      <c r="U16" s="287"/>
      <c r="V16" s="288"/>
    </row>
    <row r="17" spans="2:22" ht="45.75" customHeight="1" thickBot="1">
      <c r="B17" s="298"/>
      <c r="C17" s="301"/>
      <c r="D17" s="304"/>
      <c r="E17" s="306"/>
      <c r="F17" s="275"/>
      <c r="G17" s="275"/>
      <c r="H17" s="278"/>
      <c r="I17" s="24" t="s">
        <v>19</v>
      </c>
      <c r="J17" s="25" t="s">
        <v>20</v>
      </c>
      <c r="K17" s="25" t="s">
        <v>19</v>
      </c>
      <c r="L17" s="25" t="s">
        <v>20</v>
      </c>
      <c r="M17" s="26" t="s">
        <v>22</v>
      </c>
      <c r="N17" s="24" t="s">
        <v>19</v>
      </c>
      <c r="O17" s="25" t="s">
        <v>20</v>
      </c>
      <c r="P17" s="25" t="s">
        <v>37</v>
      </c>
      <c r="Q17" s="25" t="s">
        <v>20</v>
      </c>
      <c r="R17" s="25" t="s">
        <v>37</v>
      </c>
      <c r="S17" s="67" t="s">
        <v>20</v>
      </c>
      <c r="T17" s="311"/>
      <c r="U17" s="312"/>
      <c r="V17" s="313"/>
    </row>
    <row r="18" spans="2:22" s="4" customFormat="1" ht="25.5" customHeight="1" thickBot="1">
      <c r="B18" s="54" t="s">
        <v>12</v>
      </c>
      <c r="C18" s="55" t="s">
        <v>13</v>
      </c>
      <c r="D18" s="56" t="s">
        <v>33</v>
      </c>
      <c r="E18" s="57" t="s">
        <v>14</v>
      </c>
      <c r="F18" s="58" t="s">
        <v>15</v>
      </c>
      <c r="G18" s="58" t="s">
        <v>32</v>
      </c>
      <c r="H18" s="148">
        <v>34197</v>
      </c>
      <c r="I18" s="132">
        <v>1</v>
      </c>
      <c r="J18" s="57"/>
      <c r="K18" s="57" t="s">
        <v>23</v>
      </c>
      <c r="L18" s="57"/>
      <c r="M18" s="153"/>
      <c r="N18" s="132"/>
      <c r="O18" s="58"/>
      <c r="P18" s="58" t="s">
        <v>16</v>
      </c>
      <c r="Q18" s="58"/>
      <c r="R18" s="58"/>
      <c r="S18" s="133"/>
      <c r="T18" s="143">
        <v>7000</v>
      </c>
      <c r="U18" s="307" t="s">
        <v>17</v>
      </c>
      <c r="V18" s="308"/>
    </row>
    <row r="19" spans="2:22" s="4" customFormat="1" ht="25.5" customHeight="1" thickBot="1" thickTop="1">
      <c r="B19" s="79" t="s">
        <v>43</v>
      </c>
      <c r="C19" s="68" t="s">
        <v>51</v>
      </c>
      <c r="D19" s="69" t="s">
        <v>52</v>
      </c>
      <c r="E19" s="70" t="s">
        <v>14</v>
      </c>
      <c r="F19" s="71" t="s">
        <v>15</v>
      </c>
      <c r="G19" s="71" t="s">
        <v>42</v>
      </c>
      <c r="H19" s="149">
        <v>31138</v>
      </c>
      <c r="I19" s="134"/>
      <c r="J19" s="70"/>
      <c r="K19" s="70"/>
      <c r="L19" s="70"/>
      <c r="M19" s="154"/>
      <c r="N19" s="134" t="s">
        <v>41</v>
      </c>
      <c r="O19" s="71"/>
      <c r="P19" s="71"/>
      <c r="Q19" s="71"/>
      <c r="R19" s="71"/>
      <c r="S19" s="135"/>
      <c r="T19" s="144">
        <v>0</v>
      </c>
      <c r="U19" s="142"/>
      <c r="V19" s="72"/>
    </row>
    <row r="20" spans="2:22" s="4" customFormat="1" ht="25.5" customHeight="1" thickTop="1">
      <c r="B20" s="37">
        <v>1</v>
      </c>
      <c r="C20" s="111"/>
      <c r="D20" s="126"/>
      <c r="E20" s="113"/>
      <c r="F20" s="112"/>
      <c r="G20" s="114"/>
      <c r="H20" s="150"/>
      <c r="I20" s="155"/>
      <c r="J20" s="158"/>
      <c r="K20" s="157"/>
      <c r="L20" s="159"/>
      <c r="M20" s="156"/>
      <c r="N20" s="136"/>
      <c r="O20" s="112"/>
      <c r="P20" s="112"/>
      <c r="Q20" s="112"/>
      <c r="R20" s="112"/>
      <c r="S20" s="137"/>
      <c r="T20" s="145"/>
      <c r="U20" s="309"/>
      <c r="V20" s="310"/>
    </row>
    <row r="21" spans="2:22" s="4" customFormat="1" ht="25.5" customHeight="1">
      <c r="B21" s="9">
        <v>2</v>
      </c>
      <c r="C21" s="115"/>
      <c r="D21" s="127"/>
      <c r="E21" s="117"/>
      <c r="F21" s="112"/>
      <c r="G21" s="118"/>
      <c r="H21" s="151"/>
      <c r="I21" s="155"/>
      <c r="J21" s="129"/>
      <c r="K21" s="114"/>
      <c r="L21" s="156"/>
      <c r="M21" s="156"/>
      <c r="N21" s="138"/>
      <c r="O21" s="116"/>
      <c r="P21" s="116"/>
      <c r="Q21" s="116"/>
      <c r="R21" s="116"/>
      <c r="S21" s="139"/>
      <c r="T21" s="146"/>
      <c r="U21" s="271"/>
      <c r="V21" s="272"/>
    </row>
    <row r="22" spans="2:22" s="4" customFormat="1" ht="25.5" customHeight="1">
      <c r="B22" s="9">
        <v>3</v>
      </c>
      <c r="C22" s="115"/>
      <c r="D22" s="127"/>
      <c r="E22" s="117"/>
      <c r="F22" s="112"/>
      <c r="G22" s="118"/>
      <c r="H22" s="151"/>
      <c r="I22" s="155"/>
      <c r="J22" s="129"/>
      <c r="K22" s="114"/>
      <c r="L22" s="156"/>
      <c r="M22" s="156"/>
      <c r="N22" s="138"/>
      <c r="O22" s="116"/>
      <c r="P22" s="116"/>
      <c r="Q22" s="116"/>
      <c r="R22" s="116"/>
      <c r="S22" s="139"/>
      <c r="T22" s="146"/>
      <c r="U22" s="271"/>
      <c r="V22" s="272"/>
    </row>
    <row r="23" spans="2:22" s="4" customFormat="1" ht="25.5" customHeight="1">
      <c r="B23" s="9">
        <v>4</v>
      </c>
      <c r="C23" s="115"/>
      <c r="D23" s="127"/>
      <c r="E23" s="117"/>
      <c r="F23" s="112"/>
      <c r="G23" s="118"/>
      <c r="H23" s="151"/>
      <c r="I23" s="155"/>
      <c r="J23" s="129"/>
      <c r="K23" s="114"/>
      <c r="L23" s="156"/>
      <c r="M23" s="156"/>
      <c r="N23" s="138"/>
      <c r="O23" s="116"/>
      <c r="P23" s="116"/>
      <c r="Q23" s="116"/>
      <c r="R23" s="116"/>
      <c r="S23" s="139"/>
      <c r="T23" s="146"/>
      <c r="U23" s="271"/>
      <c r="V23" s="272"/>
    </row>
    <row r="24" spans="2:22" s="4" customFormat="1" ht="25.5" customHeight="1">
      <c r="B24" s="9">
        <v>5</v>
      </c>
      <c r="C24" s="115"/>
      <c r="D24" s="127"/>
      <c r="E24" s="119"/>
      <c r="F24" s="112"/>
      <c r="G24" s="118"/>
      <c r="H24" s="151"/>
      <c r="I24" s="155"/>
      <c r="J24" s="129"/>
      <c r="K24" s="114"/>
      <c r="L24" s="156"/>
      <c r="M24" s="156"/>
      <c r="N24" s="138"/>
      <c r="O24" s="116"/>
      <c r="P24" s="116"/>
      <c r="Q24" s="116"/>
      <c r="R24" s="116"/>
      <c r="S24" s="139"/>
      <c r="T24" s="146"/>
      <c r="U24" s="271"/>
      <c r="V24" s="272"/>
    </row>
    <row r="25" spans="2:22" s="4" customFormat="1" ht="25.5" customHeight="1">
      <c r="B25" s="9">
        <v>6</v>
      </c>
      <c r="C25" s="115"/>
      <c r="D25" s="127"/>
      <c r="E25" s="119"/>
      <c r="F25" s="112"/>
      <c r="G25" s="118"/>
      <c r="H25" s="151"/>
      <c r="I25" s="155"/>
      <c r="J25" s="129"/>
      <c r="K25" s="114"/>
      <c r="L25" s="156"/>
      <c r="M25" s="156"/>
      <c r="N25" s="138"/>
      <c r="O25" s="116"/>
      <c r="P25" s="116"/>
      <c r="Q25" s="116"/>
      <c r="R25" s="116"/>
      <c r="S25" s="139"/>
      <c r="T25" s="146"/>
      <c r="U25" s="271"/>
      <c r="V25" s="272"/>
    </row>
    <row r="26" spans="2:22" s="4" customFormat="1" ht="25.5" customHeight="1">
      <c r="B26" s="9">
        <v>7</v>
      </c>
      <c r="C26" s="115"/>
      <c r="D26" s="127"/>
      <c r="E26" s="119"/>
      <c r="F26" s="112"/>
      <c r="G26" s="118"/>
      <c r="H26" s="151"/>
      <c r="I26" s="155"/>
      <c r="J26" s="129"/>
      <c r="K26" s="114"/>
      <c r="L26" s="156"/>
      <c r="M26" s="156"/>
      <c r="N26" s="138"/>
      <c r="O26" s="116"/>
      <c r="P26" s="116"/>
      <c r="Q26" s="116"/>
      <c r="R26" s="116"/>
      <c r="S26" s="139"/>
      <c r="T26" s="146"/>
      <c r="U26" s="271"/>
      <c r="V26" s="272"/>
    </row>
    <row r="27" spans="2:22" ht="25.5" customHeight="1">
      <c r="B27" s="9">
        <v>8</v>
      </c>
      <c r="C27" s="115"/>
      <c r="D27" s="127"/>
      <c r="E27" s="119"/>
      <c r="F27" s="112"/>
      <c r="G27" s="118"/>
      <c r="H27" s="151"/>
      <c r="I27" s="155"/>
      <c r="J27" s="129"/>
      <c r="K27" s="114"/>
      <c r="L27" s="156"/>
      <c r="M27" s="156"/>
      <c r="N27" s="138"/>
      <c r="O27" s="116"/>
      <c r="P27" s="116"/>
      <c r="Q27" s="116"/>
      <c r="R27" s="116"/>
      <c r="S27" s="139"/>
      <c r="T27" s="146"/>
      <c r="U27" s="271"/>
      <c r="V27" s="272"/>
    </row>
    <row r="28" spans="2:22" ht="25.5" customHeight="1">
      <c r="B28" s="9">
        <v>9</v>
      </c>
      <c r="C28" s="120"/>
      <c r="D28" s="128"/>
      <c r="E28" s="122"/>
      <c r="F28" s="112"/>
      <c r="G28" s="123"/>
      <c r="H28" s="152"/>
      <c r="I28" s="155"/>
      <c r="J28" s="129"/>
      <c r="K28" s="114"/>
      <c r="L28" s="156"/>
      <c r="M28" s="156"/>
      <c r="N28" s="140"/>
      <c r="O28" s="121"/>
      <c r="P28" s="121"/>
      <c r="Q28" s="121"/>
      <c r="R28" s="121"/>
      <c r="S28" s="141"/>
      <c r="T28" s="147"/>
      <c r="U28" s="294"/>
      <c r="V28" s="295"/>
    </row>
    <row r="29" spans="2:22" s="4" customFormat="1" ht="25.5" customHeight="1">
      <c r="B29" s="9">
        <v>10</v>
      </c>
      <c r="C29" s="120"/>
      <c r="D29" s="128"/>
      <c r="E29" s="122"/>
      <c r="F29" s="112"/>
      <c r="G29" s="123"/>
      <c r="H29" s="152"/>
      <c r="I29" s="155"/>
      <c r="J29" s="129"/>
      <c r="K29" s="114"/>
      <c r="L29" s="156"/>
      <c r="M29" s="156"/>
      <c r="N29" s="140"/>
      <c r="O29" s="121"/>
      <c r="P29" s="121"/>
      <c r="Q29" s="121"/>
      <c r="R29" s="121"/>
      <c r="S29" s="141"/>
      <c r="T29" s="147"/>
      <c r="U29" s="294"/>
      <c r="V29" s="295"/>
    </row>
    <row r="30" s="4" customFormat="1" ht="25.5" customHeight="1"/>
    <row r="31" s="4" customFormat="1" ht="25.5" customHeight="1"/>
    <row r="32" s="4" customFormat="1" ht="25.5" customHeight="1" thickBot="1"/>
    <row r="33" spans="2:22" ht="17.25" customHeight="1">
      <c r="B33" s="296" t="s">
        <v>0</v>
      </c>
      <c r="C33" s="299" t="s">
        <v>1</v>
      </c>
      <c r="D33" s="302" t="s">
        <v>8</v>
      </c>
      <c r="E33" s="273" t="s">
        <v>2</v>
      </c>
      <c r="F33" s="273" t="s">
        <v>3</v>
      </c>
      <c r="G33" s="273" t="s">
        <v>4</v>
      </c>
      <c r="H33" s="276" t="s">
        <v>5</v>
      </c>
      <c r="I33" s="279" t="s">
        <v>34</v>
      </c>
      <c r="J33" s="280"/>
      <c r="K33" s="280"/>
      <c r="L33" s="280"/>
      <c r="M33" s="281"/>
      <c r="N33" s="279" t="s">
        <v>6</v>
      </c>
      <c r="O33" s="280"/>
      <c r="P33" s="280"/>
      <c r="Q33" s="280"/>
      <c r="R33" s="280"/>
      <c r="S33" s="280"/>
      <c r="T33" s="282" t="s">
        <v>7</v>
      </c>
      <c r="U33" s="285" t="s">
        <v>31</v>
      </c>
      <c r="V33" s="286"/>
    </row>
    <row r="34" spans="2:22" ht="45.75" customHeight="1">
      <c r="B34" s="297"/>
      <c r="C34" s="300"/>
      <c r="D34" s="303"/>
      <c r="E34" s="305"/>
      <c r="F34" s="274"/>
      <c r="G34" s="274"/>
      <c r="H34" s="277"/>
      <c r="I34" s="289" t="s">
        <v>18</v>
      </c>
      <c r="J34" s="274"/>
      <c r="K34" s="290" t="s">
        <v>21</v>
      </c>
      <c r="L34" s="291"/>
      <c r="M34" s="292"/>
      <c r="N34" s="289" t="s">
        <v>18</v>
      </c>
      <c r="O34" s="274"/>
      <c r="P34" s="267" t="s">
        <v>21</v>
      </c>
      <c r="Q34" s="293"/>
      <c r="R34" s="267" t="s">
        <v>38</v>
      </c>
      <c r="S34" s="268"/>
      <c r="T34" s="283"/>
      <c r="U34" s="287"/>
      <c r="V34" s="288"/>
    </row>
    <row r="35" spans="2:22" ht="45.75" customHeight="1" thickBot="1">
      <c r="B35" s="298"/>
      <c r="C35" s="301"/>
      <c r="D35" s="304"/>
      <c r="E35" s="306"/>
      <c r="F35" s="275"/>
      <c r="G35" s="275"/>
      <c r="H35" s="278"/>
      <c r="I35" s="80" t="s">
        <v>19</v>
      </c>
      <c r="J35" s="59" t="s">
        <v>20</v>
      </c>
      <c r="K35" s="59" t="s">
        <v>19</v>
      </c>
      <c r="L35" s="59" t="s">
        <v>20</v>
      </c>
      <c r="M35" s="81" t="s">
        <v>22</v>
      </c>
      <c r="N35" s="80" t="s">
        <v>19</v>
      </c>
      <c r="O35" s="59" t="s">
        <v>20</v>
      </c>
      <c r="P35" s="25" t="s">
        <v>37</v>
      </c>
      <c r="Q35" s="25" t="s">
        <v>20</v>
      </c>
      <c r="R35" s="25" t="s">
        <v>37</v>
      </c>
      <c r="S35" s="67" t="s">
        <v>20</v>
      </c>
      <c r="T35" s="284"/>
      <c r="U35" s="287"/>
      <c r="V35" s="288"/>
    </row>
    <row r="36" spans="2:22" ht="25.5" customHeight="1" thickTop="1">
      <c r="B36" s="82">
        <v>11</v>
      </c>
      <c r="C36" s="162"/>
      <c r="D36" s="163"/>
      <c r="E36" s="164"/>
      <c r="F36" s="163"/>
      <c r="G36" s="157"/>
      <c r="H36" s="165"/>
      <c r="I36" s="187"/>
      <c r="J36" s="188"/>
      <c r="K36" s="188"/>
      <c r="L36" s="188"/>
      <c r="M36" s="189"/>
      <c r="N36" s="166"/>
      <c r="O36" s="163"/>
      <c r="P36" s="163"/>
      <c r="Q36" s="163"/>
      <c r="R36" s="163"/>
      <c r="S36" s="167"/>
      <c r="T36" s="168"/>
      <c r="U36" s="269"/>
      <c r="V36" s="270"/>
    </row>
    <row r="37" spans="2:22" s="4" customFormat="1" ht="25.5" customHeight="1">
      <c r="B37" s="9">
        <v>12</v>
      </c>
      <c r="C37" s="115"/>
      <c r="D37" s="116"/>
      <c r="E37" s="119"/>
      <c r="F37" s="116"/>
      <c r="G37" s="118"/>
      <c r="H37" s="151"/>
      <c r="I37" s="190"/>
      <c r="J37" s="118"/>
      <c r="K37" s="118"/>
      <c r="L37" s="118"/>
      <c r="M37" s="191"/>
      <c r="N37" s="169"/>
      <c r="O37" s="116"/>
      <c r="P37" s="116"/>
      <c r="Q37" s="116"/>
      <c r="R37" s="116"/>
      <c r="S37" s="130"/>
      <c r="T37" s="170"/>
      <c r="U37" s="271"/>
      <c r="V37" s="272"/>
    </row>
    <row r="38" spans="2:22" ht="25.5" customHeight="1">
      <c r="B38" s="9">
        <v>13</v>
      </c>
      <c r="C38" s="115"/>
      <c r="D38" s="116"/>
      <c r="E38" s="119"/>
      <c r="F38" s="116"/>
      <c r="G38" s="116"/>
      <c r="H38" s="151"/>
      <c r="I38" s="190"/>
      <c r="J38" s="118"/>
      <c r="K38" s="118"/>
      <c r="L38" s="118"/>
      <c r="M38" s="191"/>
      <c r="N38" s="169"/>
      <c r="O38" s="116"/>
      <c r="P38" s="116"/>
      <c r="Q38" s="116"/>
      <c r="R38" s="116"/>
      <c r="S38" s="130"/>
      <c r="T38" s="170"/>
      <c r="U38" s="271"/>
      <c r="V38" s="272"/>
    </row>
    <row r="39" spans="2:22" s="4" customFormat="1" ht="25.5" customHeight="1">
      <c r="B39" s="9">
        <v>14</v>
      </c>
      <c r="C39" s="115"/>
      <c r="D39" s="116"/>
      <c r="E39" s="119"/>
      <c r="F39" s="116"/>
      <c r="G39" s="118"/>
      <c r="H39" s="151"/>
      <c r="I39" s="190"/>
      <c r="J39" s="118"/>
      <c r="K39" s="118"/>
      <c r="L39" s="118"/>
      <c r="M39" s="191"/>
      <c r="N39" s="169"/>
      <c r="O39" s="116"/>
      <c r="P39" s="116"/>
      <c r="Q39" s="116"/>
      <c r="R39" s="116"/>
      <c r="S39" s="130"/>
      <c r="T39" s="170"/>
      <c r="U39" s="171"/>
      <c r="V39" s="172"/>
    </row>
    <row r="40" spans="2:22" s="4" customFormat="1" ht="25.5" customHeight="1">
      <c r="B40" s="9">
        <v>15</v>
      </c>
      <c r="C40" s="120"/>
      <c r="D40" s="121"/>
      <c r="E40" s="122"/>
      <c r="F40" s="121"/>
      <c r="G40" s="121"/>
      <c r="H40" s="152"/>
      <c r="I40" s="190"/>
      <c r="J40" s="118"/>
      <c r="K40" s="118"/>
      <c r="L40" s="118"/>
      <c r="M40" s="191"/>
      <c r="N40" s="173"/>
      <c r="O40" s="121"/>
      <c r="P40" s="121"/>
      <c r="Q40" s="121"/>
      <c r="R40" s="121"/>
      <c r="S40" s="131"/>
      <c r="T40" s="174"/>
      <c r="U40" s="175"/>
      <c r="V40" s="176"/>
    </row>
    <row r="41" spans="2:22" s="4" customFormat="1" ht="25.5" customHeight="1">
      <c r="B41" s="9">
        <v>16</v>
      </c>
      <c r="C41" s="115"/>
      <c r="D41" s="116"/>
      <c r="E41" s="119"/>
      <c r="F41" s="116"/>
      <c r="G41" s="116"/>
      <c r="H41" s="151"/>
      <c r="I41" s="190"/>
      <c r="J41" s="118"/>
      <c r="K41" s="118"/>
      <c r="L41" s="118"/>
      <c r="M41" s="191"/>
      <c r="N41" s="169"/>
      <c r="O41" s="116"/>
      <c r="P41" s="116"/>
      <c r="Q41" s="116"/>
      <c r="R41" s="116"/>
      <c r="S41" s="130"/>
      <c r="T41" s="170"/>
      <c r="U41" s="171"/>
      <c r="V41" s="172"/>
    </row>
    <row r="42" spans="2:22" ht="21">
      <c r="B42" s="9">
        <v>17</v>
      </c>
      <c r="C42" s="120"/>
      <c r="D42" s="121"/>
      <c r="E42" s="122"/>
      <c r="F42" s="121"/>
      <c r="G42" s="123"/>
      <c r="H42" s="152"/>
      <c r="I42" s="190"/>
      <c r="J42" s="118"/>
      <c r="K42" s="118"/>
      <c r="L42" s="118"/>
      <c r="M42" s="191"/>
      <c r="N42" s="173"/>
      <c r="O42" s="121"/>
      <c r="P42" s="121"/>
      <c r="Q42" s="121"/>
      <c r="R42" s="121"/>
      <c r="S42" s="131"/>
      <c r="T42" s="174"/>
      <c r="U42" s="175"/>
      <c r="V42" s="176"/>
    </row>
    <row r="43" spans="2:22" ht="21">
      <c r="B43" s="9">
        <v>18</v>
      </c>
      <c r="C43" s="115"/>
      <c r="D43" s="116"/>
      <c r="E43" s="119"/>
      <c r="F43" s="116"/>
      <c r="G43" s="118"/>
      <c r="H43" s="151"/>
      <c r="I43" s="190"/>
      <c r="J43" s="118"/>
      <c r="K43" s="118"/>
      <c r="L43" s="118"/>
      <c r="M43" s="191"/>
      <c r="N43" s="169"/>
      <c r="O43" s="116"/>
      <c r="P43" s="116"/>
      <c r="Q43" s="116"/>
      <c r="R43" s="116"/>
      <c r="S43" s="130"/>
      <c r="T43" s="170"/>
      <c r="U43" s="171"/>
      <c r="V43" s="172"/>
    </row>
    <row r="44" spans="2:22" ht="21">
      <c r="B44" s="9">
        <v>19</v>
      </c>
      <c r="C44" s="115"/>
      <c r="D44" s="116"/>
      <c r="E44" s="119"/>
      <c r="F44" s="116"/>
      <c r="G44" s="118"/>
      <c r="H44" s="151"/>
      <c r="I44" s="190"/>
      <c r="J44" s="118"/>
      <c r="K44" s="118"/>
      <c r="L44" s="118"/>
      <c r="M44" s="191"/>
      <c r="N44" s="169"/>
      <c r="O44" s="116"/>
      <c r="P44" s="116"/>
      <c r="Q44" s="116"/>
      <c r="R44" s="116"/>
      <c r="S44" s="130"/>
      <c r="T44" s="170"/>
      <c r="U44" s="171"/>
      <c r="V44" s="172"/>
    </row>
    <row r="45" spans="2:22" ht="21">
      <c r="B45" s="9">
        <v>20</v>
      </c>
      <c r="C45" s="115"/>
      <c r="D45" s="116"/>
      <c r="E45" s="119"/>
      <c r="F45" s="116"/>
      <c r="G45" s="118"/>
      <c r="H45" s="151"/>
      <c r="I45" s="190"/>
      <c r="J45" s="118"/>
      <c r="K45" s="118"/>
      <c r="L45" s="118"/>
      <c r="M45" s="191"/>
      <c r="N45" s="169"/>
      <c r="O45" s="116"/>
      <c r="P45" s="116"/>
      <c r="Q45" s="116"/>
      <c r="R45" s="116"/>
      <c r="S45" s="130"/>
      <c r="T45" s="170"/>
      <c r="U45" s="171"/>
      <c r="V45" s="172"/>
    </row>
    <row r="46" spans="2:22" ht="21">
      <c r="B46" s="9">
        <v>21</v>
      </c>
      <c r="C46" s="115"/>
      <c r="D46" s="116"/>
      <c r="E46" s="119"/>
      <c r="F46" s="116"/>
      <c r="G46" s="118"/>
      <c r="H46" s="151"/>
      <c r="I46" s="190"/>
      <c r="J46" s="118"/>
      <c r="K46" s="118"/>
      <c r="L46" s="118"/>
      <c r="M46" s="191"/>
      <c r="N46" s="169"/>
      <c r="O46" s="116"/>
      <c r="P46" s="116"/>
      <c r="Q46" s="116"/>
      <c r="R46" s="116"/>
      <c r="S46" s="130"/>
      <c r="T46" s="170"/>
      <c r="U46" s="171"/>
      <c r="V46" s="172"/>
    </row>
    <row r="47" spans="2:22" ht="21">
      <c r="B47" s="9">
        <v>22</v>
      </c>
      <c r="C47" s="115"/>
      <c r="D47" s="116"/>
      <c r="E47" s="119"/>
      <c r="F47" s="116"/>
      <c r="G47" s="118"/>
      <c r="H47" s="151"/>
      <c r="I47" s="190"/>
      <c r="J47" s="118"/>
      <c r="K47" s="118"/>
      <c r="L47" s="118"/>
      <c r="M47" s="191"/>
      <c r="N47" s="169"/>
      <c r="O47" s="116"/>
      <c r="P47" s="116"/>
      <c r="Q47" s="116"/>
      <c r="R47" s="116"/>
      <c r="S47" s="130"/>
      <c r="T47" s="170"/>
      <c r="U47" s="171"/>
      <c r="V47" s="172"/>
    </row>
    <row r="48" spans="2:22" ht="21">
      <c r="B48" s="9">
        <v>23</v>
      </c>
      <c r="C48" s="115"/>
      <c r="D48" s="116"/>
      <c r="E48" s="119"/>
      <c r="F48" s="116"/>
      <c r="G48" s="118"/>
      <c r="H48" s="151"/>
      <c r="I48" s="190"/>
      <c r="J48" s="118"/>
      <c r="K48" s="118"/>
      <c r="L48" s="118"/>
      <c r="M48" s="191"/>
      <c r="N48" s="169"/>
      <c r="O48" s="116"/>
      <c r="P48" s="116"/>
      <c r="Q48" s="116"/>
      <c r="R48" s="116"/>
      <c r="S48" s="130"/>
      <c r="T48" s="170"/>
      <c r="U48" s="171"/>
      <c r="V48" s="172"/>
    </row>
    <row r="49" spans="2:22" ht="21">
      <c r="B49" s="9">
        <v>24</v>
      </c>
      <c r="C49" s="115"/>
      <c r="D49" s="116"/>
      <c r="E49" s="119"/>
      <c r="F49" s="116"/>
      <c r="G49" s="118"/>
      <c r="H49" s="151"/>
      <c r="I49" s="190"/>
      <c r="J49" s="118"/>
      <c r="K49" s="118"/>
      <c r="L49" s="118"/>
      <c r="M49" s="191"/>
      <c r="N49" s="169"/>
      <c r="O49" s="116"/>
      <c r="P49" s="116"/>
      <c r="Q49" s="116"/>
      <c r="R49" s="116"/>
      <c r="S49" s="130"/>
      <c r="T49" s="170"/>
      <c r="U49" s="171"/>
      <c r="V49" s="172"/>
    </row>
    <row r="50" spans="2:22" ht="21">
      <c r="B50" s="9">
        <v>25</v>
      </c>
      <c r="C50" s="115"/>
      <c r="D50" s="116"/>
      <c r="E50" s="119"/>
      <c r="F50" s="116"/>
      <c r="G50" s="118"/>
      <c r="H50" s="151"/>
      <c r="I50" s="190"/>
      <c r="J50" s="118"/>
      <c r="K50" s="118"/>
      <c r="L50" s="118"/>
      <c r="M50" s="191"/>
      <c r="N50" s="169"/>
      <c r="O50" s="116"/>
      <c r="P50" s="116"/>
      <c r="Q50" s="116"/>
      <c r="R50" s="116"/>
      <c r="S50" s="130"/>
      <c r="T50" s="170"/>
      <c r="U50" s="171"/>
      <c r="V50" s="172"/>
    </row>
    <row r="51" spans="2:22" ht="21">
      <c r="B51" s="9">
        <v>26</v>
      </c>
      <c r="C51" s="115"/>
      <c r="D51" s="116"/>
      <c r="E51" s="119"/>
      <c r="F51" s="116"/>
      <c r="G51" s="118"/>
      <c r="H51" s="151"/>
      <c r="I51" s="190"/>
      <c r="J51" s="118"/>
      <c r="K51" s="118"/>
      <c r="L51" s="118"/>
      <c r="M51" s="191"/>
      <c r="N51" s="169"/>
      <c r="O51" s="116"/>
      <c r="P51" s="116"/>
      <c r="Q51" s="116"/>
      <c r="R51" s="116"/>
      <c r="S51" s="130"/>
      <c r="T51" s="170"/>
      <c r="U51" s="171"/>
      <c r="V51" s="172"/>
    </row>
    <row r="52" spans="2:22" ht="21">
      <c r="B52" s="9">
        <v>27</v>
      </c>
      <c r="C52" s="115"/>
      <c r="D52" s="116"/>
      <c r="E52" s="119"/>
      <c r="F52" s="116"/>
      <c r="G52" s="118"/>
      <c r="H52" s="151"/>
      <c r="I52" s="190"/>
      <c r="J52" s="118"/>
      <c r="K52" s="118"/>
      <c r="L52" s="118"/>
      <c r="M52" s="191"/>
      <c r="N52" s="169"/>
      <c r="O52" s="116"/>
      <c r="P52" s="116"/>
      <c r="Q52" s="116"/>
      <c r="R52" s="116"/>
      <c r="S52" s="130"/>
      <c r="T52" s="170"/>
      <c r="U52" s="171"/>
      <c r="V52" s="172"/>
    </row>
    <row r="53" spans="2:22" ht="21">
      <c r="B53" s="9">
        <v>28</v>
      </c>
      <c r="C53" s="115"/>
      <c r="D53" s="116"/>
      <c r="E53" s="119"/>
      <c r="F53" s="116"/>
      <c r="G53" s="118"/>
      <c r="H53" s="151"/>
      <c r="I53" s="190"/>
      <c r="J53" s="118"/>
      <c r="K53" s="118"/>
      <c r="L53" s="118"/>
      <c r="M53" s="191"/>
      <c r="N53" s="169"/>
      <c r="O53" s="116"/>
      <c r="P53" s="116"/>
      <c r="Q53" s="116"/>
      <c r="R53" s="116"/>
      <c r="S53" s="130"/>
      <c r="T53" s="170"/>
      <c r="U53" s="171"/>
      <c r="V53" s="172"/>
    </row>
    <row r="54" spans="2:22" ht="21">
      <c r="B54" s="9">
        <v>29</v>
      </c>
      <c r="C54" s="115"/>
      <c r="D54" s="116"/>
      <c r="E54" s="119"/>
      <c r="F54" s="116"/>
      <c r="G54" s="118"/>
      <c r="H54" s="151"/>
      <c r="I54" s="192"/>
      <c r="J54" s="193"/>
      <c r="K54" s="193"/>
      <c r="L54" s="193"/>
      <c r="M54" s="194"/>
      <c r="N54" s="169"/>
      <c r="O54" s="116"/>
      <c r="P54" s="116"/>
      <c r="Q54" s="116"/>
      <c r="R54" s="116"/>
      <c r="S54" s="130"/>
      <c r="T54" s="170"/>
      <c r="U54" s="171"/>
      <c r="V54" s="172"/>
    </row>
    <row r="55" spans="2:22" ht="21.75" thickBot="1">
      <c r="B55" s="28">
        <v>30</v>
      </c>
      <c r="C55" s="177"/>
      <c r="D55" s="178"/>
      <c r="E55" s="179"/>
      <c r="F55" s="178"/>
      <c r="G55" s="180"/>
      <c r="H55" s="181"/>
      <c r="I55" s="195"/>
      <c r="J55" s="180"/>
      <c r="K55" s="180"/>
      <c r="L55" s="180"/>
      <c r="M55" s="196"/>
      <c r="N55" s="182"/>
      <c r="O55" s="178"/>
      <c r="P55" s="178"/>
      <c r="Q55" s="178"/>
      <c r="R55" s="178"/>
      <c r="S55" s="183"/>
      <c r="T55" s="184"/>
      <c r="U55" s="185"/>
      <c r="V55" s="186"/>
    </row>
  </sheetData>
  <sheetProtection/>
  <mergeCells count="62">
    <mergeCell ref="J1:V1"/>
    <mergeCell ref="I2:N2"/>
    <mergeCell ref="J3:S3"/>
    <mergeCell ref="T3:U5"/>
    <mergeCell ref="D4:E4"/>
    <mergeCell ref="I4:S4"/>
    <mergeCell ref="D5:E5"/>
    <mergeCell ref="J5:N5"/>
    <mergeCell ref="P5:S5"/>
    <mergeCell ref="C7:J8"/>
    <mergeCell ref="U7:V7"/>
    <mergeCell ref="T8:V8"/>
    <mergeCell ref="C11:G11"/>
    <mergeCell ref="T9:V9"/>
    <mergeCell ref="T10:V10"/>
    <mergeCell ref="U11:V11"/>
    <mergeCell ref="B15:B17"/>
    <mergeCell ref="C15:C17"/>
    <mergeCell ref="D15:D17"/>
    <mergeCell ref="E15:E17"/>
    <mergeCell ref="F15:F17"/>
    <mergeCell ref="G15:G17"/>
    <mergeCell ref="H15:H17"/>
    <mergeCell ref="I15:M15"/>
    <mergeCell ref="N15:S15"/>
    <mergeCell ref="U24:V24"/>
    <mergeCell ref="T15:T17"/>
    <mergeCell ref="U15:V17"/>
    <mergeCell ref="I16:J16"/>
    <mergeCell ref="K16:M16"/>
    <mergeCell ref="N16:O16"/>
    <mergeCell ref="P16:Q16"/>
    <mergeCell ref="R16:S16"/>
    <mergeCell ref="B33:B35"/>
    <mergeCell ref="C33:C35"/>
    <mergeCell ref="D33:D35"/>
    <mergeCell ref="E33:E35"/>
    <mergeCell ref="F33:F35"/>
    <mergeCell ref="U18:V18"/>
    <mergeCell ref="U20:V20"/>
    <mergeCell ref="U21:V21"/>
    <mergeCell ref="U22:V22"/>
    <mergeCell ref="U23:V23"/>
    <mergeCell ref="I34:J34"/>
    <mergeCell ref="K34:M34"/>
    <mergeCell ref="N34:O34"/>
    <mergeCell ref="P34:Q34"/>
    <mergeCell ref="U25:V25"/>
    <mergeCell ref="U26:V26"/>
    <mergeCell ref="U27:V27"/>
    <mergeCell ref="U28:V28"/>
    <mergeCell ref="U29:V29"/>
    <mergeCell ref="R34:S34"/>
    <mergeCell ref="U36:V36"/>
    <mergeCell ref="U37:V37"/>
    <mergeCell ref="U38:V38"/>
    <mergeCell ref="G33:G35"/>
    <mergeCell ref="H33:H35"/>
    <mergeCell ref="I33:M33"/>
    <mergeCell ref="N33:S33"/>
    <mergeCell ref="T33:T35"/>
    <mergeCell ref="U33:V35"/>
  </mergeCells>
  <conditionalFormatting sqref="E12 H15:H29 G13 E36:H65536 F12:F13 E14:G29">
    <cfRule type="cellIs" priority="4" dxfId="0" operator="equal" stopIfTrue="1">
      <formula>""""""</formula>
    </cfRule>
  </conditionalFormatting>
  <conditionalFormatting sqref="E4">
    <cfRule type="cellIs" priority="3" dxfId="0" operator="equal" stopIfTrue="1">
      <formula>""""""</formula>
    </cfRule>
  </conditionalFormatting>
  <conditionalFormatting sqref="F4">
    <cfRule type="cellIs" priority="2" dxfId="0" operator="equal" stopIfTrue="1">
      <formula>""""""</formula>
    </cfRule>
  </conditionalFormatting>
  <conditionalFormatting sqref="E33:H35">
    <cfRule type="cellIs" priority="1" dxfId="0" operator="equal" stopIfTrue="1">
      <formula>""""""</formula>
    </cfRule>
  </conditionalFormatting>
  <dataValidations count="4">
    <dataValidation type="list" allowBlank="1" showInputMessage="1" showErrorMessage="1" imeMode="on" sqref="F20:F29">
      <formula1>"男,女,"</formula1>
    </dataValidation>
    <dataValidation type="list" allowBlank="1" showInputMessage="1" showErrorMessage="1" imeMode="off" sqref="I20:M29 I36:M55">
      <formula1>"推,1,2,3,"</formula1>
    </dataValidation>
    <dataValidation allowBlank="1" showInputMessage="1" showErrorMessage="1" imeMode="off" sqref="R34:R35 I4:I6 Q6:S6 M14:S14 I11:K14 I56:M65536 M6:N13 L10:L14 S17 H33:I35 J16:K19 I15:I19 Q2:S2 L17:M19 K7:L7 N16:P29 Q17:Q29 R18:S29 R16:R17 J34:K35 L35:M35 N34:P35 S35 Q35 O5:P6 H36:H65536 N36:S65536 C12:G13 D14:G14 C10 H10:H12 H14:H29"/>
    <dataValidation allowBlank="1" showInputMessage="1" showErrorMessage="1" imeMode="on" sqref="C4:C6 U14:U16 E4:F4 U36:U65536 E33:G65536 C15:C29 U18:U29 U33:U34 C33:C65536 E15:E29 G15:G29 F15:F19"/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5"/>
  <sheetViews>
    <sheetView workbookViewId="0" topLeftCell="A13">
      <selection activeCell="C7" sqref="C7:J8"/>
    </sheetView>
  </sheetViews>
  <sheetFormatPr defaultColWidth="9.00390625" defaultRowHeight="13.5"/>
  <cols>
    <col min="1" max="1" width="8.00390625" style="2" customWidth="1"/>
    <col min="2" max="2" width="4.375" style="2" customWidth="1"/>
    <col min="3" max="3" width="30.875" style="3" customWidth="1"/>
    <col min="4" max="4" width="10.125" style="2" customWidth="1"/>
    <col min="5" max="5" width="16.375" style="1" customWidth="1"/>
    <col min="6" max="6" width="4.375" style="2" customWidth="1"/>
    <col min="7" max="7" width="5.625" style="2" bestFit="1" customWidth="1"/>
    <col min="8" max="8" width="11.875" style="5" customWidth="1"/>
    <col min="9" max="19" width="5.25390625" style="2" customWidth="1"/>
    <col min="20" max="20" width="8.00390625" style="2" customWidth="1"/>
    <col min="21" max="21" width="10.625" style="1" customWidth="1"/>
    <col min="22" max="22" width="21.25390625" style="1" customWidth="1"/>
    <col min="23" max="16384" width="9.00390625" style="2" customWidth="1"/>
  </cols>
  <sheetData>
    <row r="1" spans="3:22" ht="51" customHeight="1">
      <c r="C1" s="42" t="s">
        <v>36</v>
      </c>
      <c r="E1" s="42"/>
      <c r="F1" s="42"/>
      <c r="G1" s="42"/>
      <c r="H1" s="42"/>
      <c r="J1" s="336" t="s">
        <v>55</v>
      </c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2:22" ht="18.75" customHeight="1" thickBot="1">
      <c r="B2" s="7"/>
      <c r="C2" s="197" t="s">
        <v>35</v>
      </c>
      <c r="D2" s="197"/>
      <c r="E2" s="197"/>
      <c r="F2" s="197"/>
      <c r="G2" s="197"/>
      <c r="H2" s="197"/>
      <c r="I2" s="417" t="s">
        <v>40</v>
      </c>
      <c r="J2" s="417"/>
      <c r="K2" s="417"/>
      <c r="L2" s="417"/>
      <c r="M2" s="417"/>
      <c r="N2" s="417"/>
      <c r="O2" s="198"/>
      <c r="P2" s="198"/>
      <c r="Q2" s="199"/>
      <c r="R2" s="199"/>
      <c r="S2" s="199"/>
      <c r="T2" s="197" t="s">
        <v>46</v>
      </c>
      <c r="U2" s="199"/>
      <c r="V2" s="200"/>
    </row>
    <row r="3" spans="2:22" ht="14.25" customHeight="1" thickBot="1">
      <c r="B3" s="7"/>
      <c r="C3" s="197"/>
      <c r="D3" s="197"/>
      <c r="E3" s="197"/>
      <c r="F3" s="197"/>
      <c r="G3" s="197"/>
      <c r="H3" s="197"/>
      <c r="I3" s="201" t="s">
        <v>44</v>
      </c>
      <c r="J3" s="354"/>
      <c r="K3" s="354"/>
      <c r="L3" s="354"/>
      <c r="M3" s="354"/>
      <c r="N3" s="354"/>
      <c r="O3" s="354"/>
      <c r="P3" s="354"/>
      <c r="Q3" s="354"/>
      <c r="R3" s="354"/>
      <c r="S3" s="355"/>
      <c r="T3" s="356"/>
      <c r="U3" s="357"/>
      <c r="V3" s="200"/>
    </row>
    <row r="4" spans="2:22" ht="21.75" thickBot="1">
      <c r="B4" s="7"/>
      <c r="C4" s="202" t="s">
        <v>9</v>
      </c>
      <c r="D4" s="408"/>
      <c r="E4" s="409"/>
      <c r="F4" s="203" t="s">
        <v>10</v>
      </c>
      <c r="G4" s="204"/>
      <c r="H4" s="197"/>
      <c r="I4" s="371"/>
      <c r="J4" s="372"/>
      <c r="K4" s="372"/>
      <c r="L4" s="372"/>
      <c r="M4" s="372"/>
      <c r="N4" s="372"/>
      <c r="O4" s="372"/>
      <c r="P4" s="372"/>
      <c r="Q4" s="372"/>
      <c r="R4" s="372"/>
      <c r="S4" s="373"/>
      <c r="T4" s="358"/>
      <c r="U4" s="359"/>
      <c r="V4" s="205"/>
    </row>
    <row r="5" spans="2:22" ht="24.75" customHeight="1" thickBot="1">
      <c r="B5" s="7"/>
      <c r="C5" s="202" t="s">
        <v>11</v>
      </c>
      <c r="D5" s="408"/>
      <c r="E5" s="409"/>
      <c r="F5" s="197"/>
      <c r="G5" s="197"/>
      <c r="H5" s="197"/>
      <c r="I5" s="206" t="s">
        <v>48</v>
      </c>
      <c r="J5" s="374"/>
      <c r="K5" s="374"/>
      <c r="L5" s="374"/>
      <c r="M5" s="374"/>
      <c r="N5" s="374"/>
      <c r="O5" s="207" t="s">
        <v>45</v>
      </c>
      <c r="P5" s="375"/>
      <c r="Q5" s="375"/>
      <c r="R5" s="375"/>
      <c r="S5" s="376"/>
      <c r="T5" s="360"/>
      <c r="U5" s="361"/>
      <c r="V5" s="209"/>
    </row>
    <row r="6" spans="2:22" ht="13.5" customHeight="1" thickBot="1">
      <c r="B6" s="7"/>
      <c r="C6" s="202"/>
      <c r="D6" s="210"/>
      <c r="E6" s="210"/>
      <c r="F6" s="197"/>
      <c r="G6" s="197"/>
      <c r="H6" s="197"/>
      <c r="I6" s="211"/>
      <c r="J6" s="211"/>
      <c r="K6" s="211"/>
      <c r="L6" s="211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2:22" ht="19.5" thickBot="1">
      <c r="B7" s="7"/>
      <c r="C7" s="362" t="s">
        <v>29</v>
      </c>
      <c r="D7" s="363"/>
      <c r="E7" s="363"/>
      <c r="F7" s="363"/>
      <c r="G7" s="363"/>
      <c r="H7" s="363"/>
      <c r="I7" s="363"/>
      <c r="J7" s="364"/>
      <c r="K7" s="212"/>
      <c r="L7" s="209"/>
      <c r="M7" s="209"/>
      <c r="N7" s="209"/>
      <c r="O7" s="209"/>
      <c r="P7" s="213"/>
      <c r="Q7" s="214"/>
      <c r="R7" s="215" t="s">
        <v>39</v>
      </c>
      <c r="S7" s="216"/>
      <c r="T7" s="217"/>
      <c r="U7" s="410" t="s">
        <v>24</v>
      </c>
      <c r="V7" s="411"/>
    </row>
    <row r="8" spans="2:22" ht="19.5" customHeight="1" thickBot="1">
      <c r="B8" s="7"/>
      <c r="C8" s="365"/>
      <c r="D8" s="366"/>
      <c r="E8" s="366"/>
      <c r="F8" s="366"/>
      <c r="G8" s="366"/>
      <c r="H8" s="366"/>
      <c r="I8" s="366"/>
      <c r="J8" s="367"/>
      <c r="K8" s="218"/>
      <c r="L8" s="219"/>
      <c r="M8" s="61"/>
      <c r="N8" s="62"/>
      <c r="O8" s="62"/>
      <c r="P8" s="220"/>
      <c r="Q8" s="220" t="s">
        <v>27</v>
      </c>
      <c r="R8" s="221"/>
      <c r="S8" s="222" t="s">
        <v>26</v>
      </c>
      <c r="T8" s="412"/>
      <c r="U8" s="413"/>
      <c r="V8" s="414"/>
    </row>
    <row r="9" spans="3:22" ht="23.25" customHeight="1" thickBot="1">
      <c r="C9" s="124"/>
      <c r="H9" s="223"/>
      <c r="I9" s="209"/>
      <c r="J9" s="224"/>
      <c r="K9" s="219"/>
      <c r="L9" s="219"/>
      <c r="M9" s="61"/>
      <c r="N9" s="62"/>
      <c r="O9" s="62"/>
      <c r="P9" s="220"/>
      <c r="Q9" s="220" t="s">
        <v>28</v>
      </c>
      <c r="R9" s="221"/>
      <c r="S9" s="222" t="s">
        <v>26</v>
      </c>
      <c r="T9" s="412"/>
      <c r="U9" s="413"/>
      <c r="V9" s="414"/>
    </row>
    <row r="10" spans="3:22" ht="22.5" customHeight="1" thickBot="1">
      <c r="C10" s="52" t="s">
        <v>54</v>
      </c>
      <c r="H10" s="212"/>
      <c r="I10" s="212"/>
      <c r="J10" s="225"/>
      <c r="K10" s="225"/>
      <c r="L10" s="212"/>
      <c r="M10" s="61"/>
      <c r="N10" s="62"/>
      <c r="O10" s="62"/>
      <c r="P10" s="220"/>
      <c r="Q10" s="220" t="s">
        <v>30</v>
      </c>
      <c r="R10" s="221"/>
      <c r="S10" s="222" t="s">
        <v>26</v>
      </c>
      <c r="T10" s="412"/>
      <c r="U10" s="413"/>
      <c r="V10" s="414"/>
    </row>
    <row r="11" spans="3:22" ht="25.5" customHeight="1" thickBot="1">
      <c r="C11" s="335" t="s">
        <v>49</v>
      </c>
      <c r="D11" s="335"/>
      <c r="E11" s="335"/>
      <c r="F11" s="335"/>
      <c r="G11" s="335"/>
      <c r="H11" s="226"/>
      <c r="I11" s="226"/>
      <c r="J11" s="212"/>
      <c r="K11" s="212"/>
      <c r="L11" s="226"/>
      <c r="M11" s="212"/>
      <c r="N11" s="212"/>
      <c r="O11" s="212"/>
      <c r="P11" s="225"/>
      <c r="Q11" s="225"/>
      <c r="R11" s="227"/>
      <c r="S11" s="225"/>
      <c r="T11" s="228" t="s">
        <v>25</v>
      </c>
      <c r="U11" s="415"/>
      <c r="V11" s="416"/>
    </row>
    <row r="12" spans="3:22" ht="25.5" customHeight="1">
      <c r="C12" s="52" t="s">
        <v>50</v>
      </c>
      <c r="D12" s="8"/>
      <c r="E12" s="8"/>
      <c r="F12" s="8"/>
      <c r="G12" s="8"/>
      <c r="H12" s="226"/>
      <c r="I12" s="226"/>
      <c r="J12" s="212"/>
      <c r="K12" s="212"/>
      <c r="L12" s="226"/>
      <c r="M12" s="212"/>
      <c r="N12" s="212"/>
      <c r="O12" s="212"/>
      <c r="P12" s="225"/>
      <c r="Q12" s="225"/>
      <c r="R12" s="225"/>
      <c r="S12" s="225"/>
      <c r="T12" s="228"/>
      <c r="U12" s="229"/>
      <c r="V12" s="230"/>
    </row>
    <row r="13" spans="3:22" ht="25.5" customHeight="1">
      <c r="C13" s="52" t="s">
        <v>53</v>
      </c>
      <c r="D13" s="35"/>
      <c r="E13" s="35"/>
      <c r="F13" s="35"/>
      <c r="G13" s="35"/>
      <c r="H13" s="226"/>
      <c r="I13" s="226"/>
      <c r="J13" s="212"/>
      <c r="K13" s="212"/>
      <c r="L13" s="226"/>
      <c r="M13" s="212"/>
      <c r="N13" s="212"/>
      <c r="O13" s="212"/>
      <c r="P13" s="225"/>
      <c r="Q13" s="225"/>
      <c r="R13" s="225"/>
      <c r="S13" s="225"/>
      <c r="T13" s="228"/>
      <c r="U13" s="230"/>
      <c r="V13" s="230"/>
    </row>
    <row r="14" spans="3:22" ht="14.25" customHeight="1" thickBot="1">
      <c r="C14" s="209"/>
      <c r="D14" s="231"/>
      <c r="E14" s="231"/>
      <c r="F14" s="231"/>
      <c r="G14" s="231"/>
      <c r="H14" s="231"/>
      <c r="I14" s="231"/>
      <c r="J14" s="232"/>
      <c r="K14" s="232"/>
      <c r="L14" s="231"/>
      <c r="M14" s="231"/>
      <c r="N14" s="231"/>
      <c r="O14" s="231"/>
      <c r="P14" s="232"/>
      <c r="Q14" s="232"/>
      <c r="R14" s="232"/>
      <c r="S14" s="232"/>
      <c r="T14" s="232"/>
      <c r="U14" s="208"/>
      <c r="V14" s="233"/>
    </row>
    <row r="15" spans="2:22" ht="17.25" customHeight="1">
      <c r="B15" s="296" t="s">
        <v>0</v>
      </c>
      <c r="C15" s="395" t="s">
        <v>47</v>
      </c>
      <c r="D15" s="398" t="s">
        <v>8</v>
      </c>
      <c r="E15" s="381" t="s">
        <v>2</v>
      </c>
      <c r="F15" s="381" t="s">
        <v>3</v>
      </c>
      <c r="G15" s="381" t="s">
        <v>4</v>
      </c>
      <c r="H15" s="383" t="s">
        <v>5</v>
      </c>
      <c r="I15" s="321" t="s">
        <v>34</v>
      </c>
      <c r="J15" s="322"/>
      <c r="K15" s="322"/>
      <c r="L15" s="322"/>
      <c r="M15" s="323"/>
      <c r="N15" s="321" t="s">
        <v>6</v>
      </c>
      <c r="O15" s="322"/>
      <c r="P15" s="322"/>
      <c r="Q15" s="322"/>
      <c r="R15" s="322"/>
      <c r="S15" s="322"/>
      <c r="T15" s="386" t="s">
        <v>7</v>
      </c>
      <c r="U15" s="389" t="s">
        <v>31</v>
      </c>
      <c r="V15" s="390"/>
    </row>
    <row r="16" spans="2:22" ht="54" customHeight="1">
      <c r="B16" s="297"/>
      <c r="C16" s="396"/>
      <c r="D16" s="399"/>
      <c r="E16" s="401"/>
      <c r="F16" s="315"/>
      <c r="G16" s="315"/>
      <c r="H16" s="384"/>
      <c r="I16" s="314" t="s">
        <v>18</v>
      </c>
      <c r="J16" s="315"/>
      <c r="K16" s="316" t="s">
        <v>21</v>
      </c>
      <c r="L16" s="317"/>
      <c r="M16" s="318"/>
      <c r="N16" s="314" t="s">
        <v>18</v>
      </c>
      <c r="O16" s="315"/>
      <c r="P16" s="368" t="s">
        <v>21</v>
      </c>
      <c r="Q16" s="369"/>
      <c r="R16" s="368" t="s">
        <v>38</v>
      </c>
      <c r="S16" s="370"/>
      <c r="T16" s="387"/>
      <c r="U16" s="391"/>
      <c r="V16" s="392"/>
    </row>
    <row r="17" spans="2:22" ht="45.75" customHeight="1" thickBot="1">
      <c r="B17" s="298"/>
      <c r="C17" s="397"/>
      <c r="D17" s="400"/>
      <c r="E17" s="402"/>
      <c r="F17" s="382"/>
      <c r="G17" s="382"/>
      <c r="H17" s="385"/>
      <c r="I17" s="235" t="s">
        <v>19</v>
      </c>
      <c r="J17" s="236" t="s">
        <v>20</v>
      </c>
      <c r="K17" s="236" t="s">
        <v>19</v>
      </c>
      <c r="L17" s="236" t="s">
        <v>20</v>
      </c>
      <c r="M17" s="237" t="s">
        <v>22</v>
      </c>
      <c r="N17" s="235" t="s">
        <v>19</v>
      </c>
      <c r="O17" s="236" t="s">
        <v>20</v>
      </c>
      <c r="P17" s="236" t="s">
        <v>37</v>
      </c>
      <c r="Q17" s="236" t="s">
        <v>20</v>
      </c>
      <c r="R17" s="236" t="s">
        <v>37</v>
      </c>
      <c r="S17" s="238" t="s">
        <v>20</v>
      </c>
      <c r="T17" s="405"/>
      <c r="U17" s="406"/>
      <c r="V17" s="407"/>
    </row>
    <row r="18" spans="2:22" s="4" customFormat="1" ht="25.5" customHeight="1" thickBot="1">
      <c r="B18" s="54" t="s">
        <v>12</v>
      </c>
      <c r="C18" s="55" t="s">
        <v>13</v>
      </c>
      <c r="D18" s="56" t="s">
        <v>33</v>
      </c>
      <c r="E18" s="57" t="s">
        <v>14</v>
      </c>
      <c r="F18" s="58" t="s">
        <v>15</v>
      </c>
      <c r="G18" s="58" t="s">
        <v>32</v>
      </c>
      <c r="H18" s="148">
        <v>34197</v>
      </c>
      <c r="I18" s="132">
        <v>1</v>
      </c>
      <c r="J18" s="57"/>
      <c r="K18" s="57" t="s">
        <v>23</v>
      </c>
      <c r="L18" s="57"/>
      <c r="M18" s="153"/>
      <c r="N18" s="132"/>
      <c r="O18" s="58"/>
      <c r="P18" s="58" t="s">
        <v>16</v>
      </c>
      <c r="Q18" s="58"/>
      <c r="R18" s="58"/>
      <c r="S18" s="133"/>
      <c r="T18" s="143">
        <v>7000</v>
      </c>
      <c r="U18" s="307" t="s">
        <v>17</v>
      </c>
      <c r="V18" s="308"/>
    </row>
    <row r="19" spans="2:22" s="4" customFormat="1" ht="25.5" customHeight="1" thickBot="1" thickTop="1">
      <c r="B19" s="79" t="s">
        <v>43</v>
      </c>
      <c r="C19" s="68" t="s">
        <v>51</v>
      </c>
      <c r="D19" s="69" t="s">
        <v>52</v>
      </c>
      <c r="E19" s="70" t="s">
        <v>14</v>
      </c>
      <c r="F19" s="71" t="s">
        <v>15</v>
      </c>
      <c r="G19" s="71" t="s">
        <v>42</v>
      </c>
      <c r="H19" s="149">
        <v>31138</v>
      </c>
      <c r="I19" s="134"/>
      <c r="J19" s="70"/>
      <c r="K19" s="70"/>
      <c r="L19" s="70"/>
      <c r="M19" s="154"/>
      <c r="N19" s="134" t="s">
        <v>41</v>
      </c>
      <c r="O19" s="71"/>
      <c r="P19" s="71"/>
      <c r="Q19" s="71"/>
      <c r="R19" s="71"/>
      <c r="S19" s="135"/>
      <c r="T19" s="266">
        <v>0</v>
      </c>
      <c r="U19" s="142"/>
      <c r="V19" s="72"/>
    </row>
    <row r="20" spans="2:22" s="4" customFormat="1" ht="25.5" customHeight="1" thickTop="1">
      <c r="B20" s="37">
        <v>1</v>
      </c>
      <c r="C20" s="38"/>
      <c r="D20" s="239"/>
      <c r="E20" s="40"/>
      <c r="F20" s="39"/>
      <c r="G20" s="41"/>
      <c r="H20" s="240"/>
      <c r="I20" s="241"/>
      <c r="J20" s="242"/>
      <c r="K20" s="86"/>
      <c r="L20" s="243"/>
      <c r="M20" s="244"/>
      <c r="N20" s="245"/>
      <c r="O20" s="39"/>
      <c r="P20" s="39"/>
      <c r="Q20" s="39"/>
      <c r="R20" s="39"/>
      <c r="S20" s="246"/>
      <c r="T20" s="247"/>
      <c r="U20" s="403"/>
      <c r="V20" s="404"/>
    </row>
    <row r="21" spans="2:22" s="4" customFormat="1" ht="25.5" customHeight="1">
      <c r="B21" s="9">
        <v>2</v>
      </c>
      <c r="C21" s="10"/>
      <c r="D21" s="248"/>
      <c r="E21" s="12"/>
      <c r="F21" s="39"/>
      <c r="G21" s="13"/>
      <c r="H21" s="98"/>
      <c r="I21" s="241"/>
      <c r="J21" s="249"/>
      <c r="K21" s="41"/>
      <c r="L21" s="244"/>
      <c r="M21" s="244"/>
      <c r="N21" s="105"/>
      <c r="O21" s="11"/>
      <c r="P21" s="11"/>
      <c r="Q21" s="11"/>
      <c r="R21" s="11"/>
      <c r="S21" s="106"/>
      <c r="T21" s="250"/>
      <c r="U21" s="379"/>
      <c r="V21" s="380"/>
    </row>
    <row r="22" spans="2:22" s="4" customFormat="1" ht="25.5" customHeight="1">
      <c r="B22" s="9">
        <v>3</v>
      </c>
      <c r="C22" s="10"/>
      <c r="D22" s="248"/>
      <c r="E22" s="12"/>
      <c r="F22" s="39"/>
      <c r="G22" s="13"/>
      <c r="H22" s="98"/>
      <c r="I22" s="241"/>
      <c r="J22" s="249"/>
      <c r="K22" s="41"/>
      <c r="L22" s="244"/>
      <c r="M22" s="244"/>
      <c r="N22" s="105"/>
      <c r="O22" s="11"/>
      <c r="P22" s="11"/>
      <c r="Q22" s="11"/>
      <c r="R22" s="11"/>
      <c r="S22" s="106"/>
      <c r="T22" s="250"/>
      <c r="U22" s="379"/>
      <c r="V22" s="380"/>
    </row>
    <row r="23" spans="2:22" s="4" customFormat="1" ht="25.5" customHeight="1">
      <c r="B23" s="9">
        <v>4</v>
      </c>
      <c r="C23" s="10"/>
      <c r="D23" s="248"/>
      <c r="E23" s="12"/>
      <c r="F23" s="39"/>
      <c r="G23" s="13"/>
      <c r="H23" s="98"/>
      <c r="I23" s="241"/>
      <c r="J23" s="249"/>
      <c r="K23" s="41"/>
      <c r="L23" s="244"/>
      <c r="M23" s="244"/>
      <c r="N23" s="105"/>
      <c r="O23" s="11"/>
      <c r="P23" s="11"/>
      <c r="Q23" s="11"/>
      <c r="R23" s="11"/>
      <c r="S23" s="106"/>
      <c r="T23" s="250"/>
      <c r="U23" s="379"/>
      <c r="V23" s="380"/>
    </row>
    <row r="24" spans="2:22" s="4" customFormat="1" ht="25.5" customHeight="1">
      <c r="B24" s="9">
        <v>5</v>
      </c>
      <c r="C24" s="10"/>
      <c r="D24" s="248"/>
      <c r="E24" s="14"/>
      <c r="F24" s="39"/>
      <c r="G24" s="13"/>
      <c r="H24" s="98"/>
      <c r="I24" s="241"/>
      <c r="J24" s="249"/>
      <c r="K24" s="41"/>
      <c r="L24" s="244"/>
      <c r="M24" s="244"/>
      <c r="N24" s="105"/>
      <c r="O24" s="11"/>
      <c r="P24" s="11"/>
      <c r="Q24" s="11"/>
      <c r="R24" s="11"/>
      <c r="S24" s="106"/>
      <c r="T24" s="250"/>
      <c r="U24" s="379"/>
      <c r="V24" s="380"/>
    </row>
    <row r="25" spans="2:22" s="4" customFormat="1" ht="25.5" customHeight="1">
      <c r="B25" s="9">
        <v>6</v>
      </c>
      <c r="C25" s="10"/>
      <c r="D25" s="248"/>
      <c r="E25" s="14"/>
      <c r="F25" s="39"/>
      <c r="G25" s="13"/>
      <c r="H25" s="98"/>
      <c r="I25" s="241"/>
      <c r="J25" s="249"/>
      <c r="K25" s="41"/>
      <c r="L25" s="244"/>
      <c r="M25" s="244"/>
      <c r="N25" s="105"/>
      <c r="O25" s="11"/>
      <c r="P25" s="11"/>
      <c r="Q25" s="11"/>
      <c r="R25" s="11"/>
      <c r="S25" s="106"/>
      <c r="T25" s="250"/>
      <c r="U25" s="379"/>
      <c r="V25" s="380"/>
    </row>
    <row r="26" spans="2:22" s="4" customFormat="1" ht="25.5" customHeight="1">
      <c r="B26" s="9">
        <v>7</v>
      </c>
      <c r="C26" s="10"/>
      <c r="D26" s="248"/>
      <c r="E26" s="14"/>
      <c r="F26" s="39"/>
      <c r="G26" s="13"/>
      <c r="H26" s="98"/>
      <c r="I26" s="241"/>
      <c r="J26" s="249"/>
      <c r="K26" s="41"/>
      <c r="L26" s="244"/>
      <c r="M26" s="244"/>
      <c r="N26" s="105"/>
      <c r="O26" s="11"/>
      <c r="P26" s="11"/>
      <c r="Q26" s="11"/>
      <c r="R26" s="11"/>
      <c r="S26" s="106"/>
      <c r="T26" s="250"/>
      <c r="U26" s="379"/>
      <c r="V26" s="380"/>
    </row>
    <row r="27" spans="2:22" ht="25.5" customHeight="1">
      <c r="B27" s="9">
        <v>8</v>
      </c>
      <c r="C27" s="10"/>
      <c r="D27" s="248"/>
      <c r="E27" s="14"/>
      <c r="F27" s="39"/>
      <c r="G27" s="13"/>
      <c r="H27" s="98"/>
      <c r="I27" s="241"/>
      <c r="J27" s="249"/>
      <c r="K27" s="41"/>
      <c r="L27" s="244"/>
      <c r="M27" s="244"/>
      <c r="N27" s="105"/>
      <c r="O27" s="11"/>
      <c r="P27" s="11"/>
      <c r="Q27" s="11"/>
      <c r="R27" s="11"/>
      <c r="S27" s="106"/>
      <c r="T27" s="250"/>
      <c r="U27" s="379"/>
      <c r="V27" s="380"/>
    </row>
    <row r="28" spans="2:22" ht="25.5" customHeight="1">
      <c r="B28" s="9">
        <v>9</v>
      </c>
      <c r="C28" s="15"/>
      <c r="D28" s="251"/>
      <c r="E28" s="17"/>
      <c r="F28" s="39"/>
      <c r="G28" s="18"/>
      <c r="H28" s="99"/>
      <c r="I28" s="241"/>
      <c r="J28" s="249"/>
      <c r="K28" s="41"/>
      <c r="L28" s="244"/>
      <c r="M28" s="244"/>
      <c r="N28" s="60"/>
      <c r="O28" s="16"/>
      <c r="P28" s="16"/>
      <c r="Q28" s="16"/>
      <c r="R28" s="16"/>
      <c r="S28" s="107"/>
      <c r="T28" s="252"/>
      <c r="U28" s="393"/>
      <c r="V28" s="394"/>
    </row>
    <row r="29" spans="2:22" s="4" customFormat="1" ht="25.5" customHeight="1">
      <c r="B29" s="9">
        <v>10</v>
      </c>
      <c r="C29" s="15"/>
      <c r="D29" s="251"/>
      <c r="E29" s="17"/>
      <c r="F29" s="39"/>
      <c r="G29" s="18"/>
      <c r="H29" s="99"/>
      <c r="I29" s="241"/>
      <c r="J29" s="249"/>
      <c r="K29" s="41"/>
      <c r="L29" s="244"/>
      <c r="M29" s="244"/>
      <c r="N29" s="60"/>
      <c r="O29" s="16"/>
      <c r="P29" s="16"/>
      <c r="Q29" s="16"/>
      <c r="R29" s="16"/>
      <c r="S29" s="107"/>
      <c r="T29" s="252"/>
      <c r="U29" s="393"/>
      <c r="V29" s="394"/>
    </row>
    <row r="30" spans="3:22" s="4" customFormat="1" ht="25.5" customHeight="1"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</row>
    <row r="31" spans="3:22" s="4" customFormat="1" ht="25.5" customHeight="1"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</row>
    <row r="32" spans="3:22" s="4" customFormat="1" ht="25.5" customHeight="1" thickBot="1"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</row>
    <row r="33" spans="2:22" ht="17.25" customHeight="1">
      <c r="B33" s="296" t="s">
        <v>0</v>
      </c>
      <c r="C33" s="395" t="s">
        <v>1</v>
      </c>
      <c r="D33" s="398" t="s">
        <v>8</v>
      </c>
      <c r="E33" s="381" t="s">
        <v>2</v>
      </c>
      <c r="F33" s="381" t="s">
        <v>3</v>
      </c>
      <c r="G33" s="381" t="s">
        <v>4</v>
      </c>
      <c r="H33" s="383" t="s">
        <v>5</v>
      </c>
      <c r="I33" s="321" t="s">
        <v>34</v>
      </c>
      <c r="J33" s="322"/>
      <c r="K33" s="322"/>
      <c r="L33" s="322"/>
      <c r="M33" s="323"/>
      <c r="N33" s="321" t="s">
        <v>6</v>
      </c>
      <c r="O33" s="322"/>
      <c r="P33" s="322"/>
      <c r="Q33" s="322"/>
      <c r="R33" s="322"/>
      <c r="S33" s="322"/>
      <c r="T33" s="386" t="s">
        <v>7</v>
      </c>
      <c r="U33" s="389" t="s">
        <v>31</v>
      </c>
      <c r="V33" s="390"/>
    </row>
    <row r="34" spans="2:22" ht="45.75" customHeight="1">
      <c r="B34" s="297"/>
      <c r="C34" s="396"/>
      <c r="D34" s="399"/>
      <c r="E34" s="401"/>
      <c r="F34" s="315"/>
      <c r="G34" s="315"/>
      <c r="H34" s="384"/>
      <c r="I34" s="314" t="s">
        <v>18</v>
      </c>
      <c r="J34" s="315"/>
      <c r="K34" s="316" t="s">
        <v>21</v>
      </c>
      <c r="L34" s="317"/>
      <c r="M34" s="318"/>
      <c r="N34" s="314" t="s">
        <v>18</v>
      </c>
      <c r="O34" s="315"/>
      <c r="P34" s="368" t="s">
        <v>21</v>
      </c>
      <c r="Q34" s="369"/>
      <c r="R34" s="368" t="s">
        <v>38</v>
      </c>
      <c r="S34" s="370"/>
      <c r="T34" s="387"/>
      <c r="U34" s="391"/>
      <c r="V34" s="392"/>
    </row>
    <row r="35" spans="2:22" ht="45.75" customHeight="1" thickBot="1">
      <c r="B35" s="298"/>
      <c r="C35" s="397"/>
      <c r="D35" s="400"/>
      <c r="E35" s="402"/>
      <c r="F35" s="382"/>
      <c r="G35" s="382"/>
      <c r="H35" s="385"/>
      <c r="I35" s="254" t="s">
        <v>19</v>
      </c>
      <c r="J35" s="234" t="s">
        <v>20</v>
      </c>
      <c r="K35" s="234" t="s">
        <v>19</v>
      </c>
      <c r="L35" s="234" t="s">
        <v>20</v>
      </c>
      <c r="M35" s="255" t="s">
        <v>22</v>
      </c>
      <c r="N35" s="254" t="s">
        <v>19</v>
      </c>
      <c r="O35" s="234" t="s">
        <v>20</v>
      </c>
      <c r="P35" s="236" t="s">
        <v>37</v>
      </c>
      <c r="Q35" s="236" t="s">
        <v>20</v>
      </c>
      <c r="R35" s="236" t="s">
        <v>37</v>
      </c>
      <c r="S35" s="238" t="s">
        <v>20</v>
      </c>
      <c r="T35" s="388"/>
      <c r="U35" s="391"/>
      <c r="V35" s="392"/>
    </row>
    <row r="36" spans="2:22" ht="25.5" customHeight="1" thickTop="1">
      <c r="B36" s="82">
        <v>11</v>
      </c>
      <c r="C36" s="83"/>
      <c r="D36" s="84"/>
      <c r="E36" s="85"/>
      <c r="F36" s="84"/>
      <c r="G36" s="86"/>
      <c r="H36" s="97"/>
      <c r="I36" s="256"/>
      <c r="J36" s="257"/>
      <c r="K36" s="257"/>
      <c r="L36" s="257"/>
      <c r="M36" s="258"/>
      <c r="N36" s="101"/>
      <c r="O36" s="84"/>
      <c r="P36" s="84"/>
      <c r="Q36" s="84"/>
      <c r="R36" s="84"/>
      <c r="S36" s="87"/>
      <c r="T36" s="93"/>
      <c r="U36" s="377"/>
      <c r="V36" s="378"/>
    </row>
    <row r="37" spans="2:22" s="4" customFormat="1" ht="25.5" customHeight="1">
      <c r="B37" s="9">
        <v>12</v>
      </c>
      <c r="C37" s="10"/>
      <c r="D37" s="11"/>
      <c r="E37" s="14"/>
      <c r="F37" s="11"/>
      <c r="G37" s="13"/>
      <c r="H37" s="98"/>
      <c r="I37" s="259"/>
      <c r="J37" s="13"/>
      <c r="K37" s="13"/>
      <c r="L37" s="13"/>
      <c r="M37" s="260"/>
      <c r="N37" s="102"/>
      <c r="O37" s="11"/>
      <c r="P37" s="11"/>
      <c r="Q37" s="11"/>
      <c r="R37" s="11"/>
      <c r="S37" s="88"/>
      <c r="T37" s="94"/>
      <c r="U37" s="379"/>
      <c r="V37" s="380"/>
    </row>
    <row r="38" spans="2:22" ht="25.5" customHeight="1">
      <c r="B38" s="9">
        <v>13</v>
      </c>
      <c r="C38" s="10"/>
      <c r="D38" s="11"/>
      <c r="E38" s="14"/>
      <c r="F38" s="11"/>
      <c r="G38" s="11"/>
      <c r="H38" s="98"/>
      <c r="I38" s="259"/>
      <c r="J38" s="13"/>
      <c r="K38" s="13"/>
      <c r="L38" s="13"/>
      <c r="M38" s="260"/>
      <c r="N38" s="102"/>
      <c r="O38" s="11"/>
      <c r="P38" s="11"/>
      <c r="Q38" s="11"/>
      <c r="R38" s="11"/>
      <c r="S38" s="88"/>
      <c r="T38" s="94"/>
      <c r="U38" s="379"/>
      <c r="V38" s="380"/>
    </row>
    <row r="39" spans="2:22" s="4" customFormat="1" ht="25.5" customHeight="1">
      <c r="B39" s="9">
        <v>14</v>
      </c>
      <c r="C39" s="10"/>
      <c r="D39" s="11"/>
      <c r="E39" s="14"/>
      <c r="F39" s="11"/>
      <c r="G39" s="13"/>
      <c r="H39" s="98"/>
      <c r="I39" s="259"/>
      <c r="J39" s="13"/>
      <c r="K39" s="13"/>
      <c r="L39" s="13"/>
      <c r="M39" s="260"/>
      <c r="N39" s="102"/>
      <c r="O39" s="11"/>
      <c r="P39" s="11"/>
      <c r="Q39" s="11"/>
      <c r="R39" s="11"/>
      <c r="S39" s="88"/>
      <c r="T39" s="94"/>
      <c r="U39" s="90"/>
      <c r="V39" s="49"/>
    </row>
    <row r="40" spans="2:22" s="4" customFormat="1" ht="25.5" customHeight="1">
      <c r="B40" s="9">
        <v>15</v>
      </c>
      <c r="C40" s="15"/>
      <c r="D40" s="16"/>
      <c r="E40" s="17"/>
      <c r="F40" s="16"/>
      <c r="G40" s="16"/>
      <c r="H40" s="99"/>
      <c r="I40" s="259"/>
      <c r="J40" s="13"/>
      <c r="K40" s="13"/>
      <c r="L40" s="13"/>
      <c r="M40" s="260"/>
      <c r="N40" s="103"/>
      <c r="O40" s="16"/>
      <c r="P40" s="16"/>
      <c r="Q40" s="16"/>
      <c r="R40" s="16"/>
      <c r="S40" s="61"/>
      <c r="T40" s="95"/>
      <c r="U40" s="91"/>
      <c r="V40" s="50"/>
    </row>
    <row r="41" spans="2:22" s="4" customFormat="1" ht="25.5" customHeight="1">
      <c r="B41" s="9">
        <v>16</v>
      </c>
      <c r="C41" s="10"/>
      <c r="D41" s="11"/>
      <c r="E41" s="14"/>
      <c r="F41" s="11"/>
      <c r="G41" s="11"/>
      <c r="H41" s="98"/>
      <c r="I41" s="259"/>
      <c r="J41" s="13"/>
      <c r="K41" s="13"/>
      <c r="L41" s="13"/>
      <c r="M41" s="260"/>
      <c r="N41" s="102"/>
      <c r="O41" s="11"/>
      <c r="P41" s="11"/>
      <c r="Q41" s="11"/>
      <c r="R41" s="11"/>
      <c r="S41" s="88"/>
      <c r="T41" s="94"/>
      <c r="U41" s="90"/>
      <c r="V41" s="49"/>
    </row>
    <row r="42" spans="2:22" ht="21">
      <c r="B42" s="9">
        <v>17</v>
      </c>
      <c r="C42" s="15"/>
      <c r="D42" s="16"/>
      <c r="E42" s="17"/>
      <c r="F42" s="16"/>
      <c r="G42" s="18"/>
      <c r="H42" s="99"/>
      <c r="I42" s="259"/>
      <c r="J42" s="13"/>
      <c r="K42" s="13"/>
      <c r="L42" s="13"/>
      <c r="M42" s="260"/>
      <c r="N42" s="103"/>
      <c r="O42" s="16"/>
      <c r="P42" s="16"/>
      <c r="Q42" s="16"/>
      <c r="R42" s="16"/>
      <c r="S42" s="61"/>
      <c r="T42" s="95"/>
      <c r="U42" s="91"/>
      <c r="V42" s="50"/>
    </row>
    <row r="43" spans="2:22" ht="21">
      <c r="B43" s="9">
        <v>18</v>
      </c>
      <c r="C43" s="10"/>
      <c r="D43" s="11"/>
      <c r="E43" s="14"/>
      <c r="F43" s="11"/>
      <c r="G43" s="13"/>
      <c r="H43" s="98"/>
      <c r="I43" s="259"/>
      <c r="J43" s="13"/>
      <c r="K43" s="13"/>
      <c r="L43" s="13"/>
      <c r="M43" s="260"/>
      <c r="N43" s="102"/>
      <c r="O43" s="11"/>
      <c r="P43" s="11"/>
      <c r="Q43" s="11"/>
      <c r="R43" s="11"/>
      <c r="S43" s="88"/>
      <c r="T43" s="94"/>
      <c r="U43" s="90"/>
      <c r="V43" s="49"/>
    </row>
    <row r="44" spans="2:22" ht="21">
      <c r="B44" s="9">
        <v>19</v>
      </c>
      <c r="C44" s="10"/>
      <c r="D44" s="11"/>
      <c r="E44" s="14"/>
      <c r="F44" s="11"/>
      <c r="G44" s="13"/>
      <c r="H44" s="98"/>
      <c r="I44" s="259"/>
      <c r="J44" s="13"/>
      <c r="K44" s="13"/>
      <c r="L44" s="13"/>
      <c r="M44" s="260"/>
      <c r="N44" s="102"/>
      <c r="O44" s="11"/>
      <c r="P44" s="11"/>
      <c r="Q44" s="11"/>
      <c r="R44" s="11"/>
      <c r="S44" s="88"/>
      <c r="T44" s="94"/>
      <c r="U44" s="90"/>
      <c r="V44" s="49"/>
    </row>
    <row r="45" spans="2:22" ht="21">
      <c r="B45" s="9">
        <v>20</v>
      </c>
      <c r="C45" s="10"/>
      <c r="D45" s="11"/>
      <c r="E45" s="14"/>
      <c r="F45" s="11"/>
      <c r="G45" s="13"/>
      <c r="H45" s="98"/>
      <c r="I45" s="259"/>
      <c r="J45" s="13"/>
      <c r="K45" s="13"/>
      <c r="L45" s="13"/>
      <c r="M45" s="260"/>
      <c r="N45" s="102"/>
      <c r="O45" s="11"/>
      <c r="P45" s="11"/>
      <c r="Q45" s="11"/>
      <c r="R45" s="11"/>
      <c r="S45" s="88"/>
      <c r="T45" s="94"/>
      <c r="U45" s="90"/>
      <c r="V45" s="49"/>
    </row>
    <row r="46" spans="2:22" ht="21">
      <c r="B46" s="9">
        <v>21</v>
      </c>
      <c r="C46" s="10"/>
      <c r="D46" s="11"/>
      <c r="E46" s="14"/>
      <c r="F46" s="11"/>
      <c r="G46" s="13"/>
      <c r="H46" s="98"/>
      <c r="I46" s="259"/>
      <c r="J46" s="13"/>
      <c r="K46" s="13"/>
      <c r="L46" s="13"/>
      <c r="M46" s="260"/>
      <c r="N46" s="102"/>
      <c r="O46" s="11"/>
      <c r="P46" s="11"/>
      <c r="Q46" s="11"/>
      <c r="R46" s="11"/>
      <c r="S46" s="88"/>
      <c r="T46" s="94"/>
      <c r="U46" s="90"/>
      <c r="V46" s="49"/>
    </row>
    <row r="47" spans="2:22" ht="21">
      <c r="B47" s="9">
        <v>22</v>
      </c>
      <c r="C47" s="10"/>
      <c r="D47" s="11"/>
      <c r="E47" s="14"/>
      <c r="F47" s="11"/>
      <c r="G47" s="13"/>
      <c r="H47" s="98"/>
      <c r="I47" s="259"/>
      <c r="J47" s="13"/>
      <c r="K47" s="13"/>
      <c r="L47" s="13"/>
      <c r="M47" s="260"/>
      <c r="N47" s="102"/>
      <c r="O47" s="11"/>
      <c r="P47" s="11"/>
      <c r="Q47" s="11"/>
      <c r="R47" s="11"/>
      <c r="S47" s="88"/>
      <c r="T47" s="94"/>
      <c r="U47" s="90"/>
      <c r="V47" s="49"/>
    </row>
    <row r="48" spans="2:22" ht="21">
      <c r="B48" s="9">
        <v>23</v>
      </c>
      <c r="C48" s="10"/>
      <c r="D48" s="11"/>
      <c r="E48" s="14"/>
      <c r="F48" s="11"/>
      <c r="G48" s="13"/>
      <c r="H48" s="98"/>
      <c r="I48" s="259"/>
      <c r="J48" s="13"/>
      <c r="K48" s="13"/>
      <c r="L48" s="13"/>
      <c r="M48" s="260"/>
      <c r="N48" s="102"/>
      <c r="O48" s="11"/>
      <c r="P48" s="11"/>
      <c r="Q48" s="11"/>
      <c r="R48" s="11"/>
      <c r="S48" s="88"/>
      <c r="T48" s="94"/>
      <c r="U48" s="90"/>
      <c r="V48" s="49"/>
    </row>
    <row r="49" spans="2:22" ht="21">
      <c r="B49" s="9">
        <v>24</v>
      </c>
      <c r="C49" s="10"/>
      <c r="D49" s="11"/>
      <c r="E49" s="14"/>
      <c r="F49" s="11"/>
      <c r="G49" s="13"/>
      <c r="H49" s="98"/>
      <c r="I49" s="259"/>
      <c r="J49" s="13"/>
      <c r="K49" s="13"/>
      <c r="L49" s="13"/>
      <c r="M49" s="260"/>
      <c r="N49" s="102"/>
      <c r="O49" s="11"/>
      <c r="P49" s="11"/>
      <c r="Q49" s="11"/>
      <c r="R49" s="11"/>
      <c r="S49" s="88"/>
      <c r="T49" s="94"/>
      <c r="U49" s="90"/>
      <c r="V49" s="49"/>
    </row>
    <row r="50" spans="2:22" ht="21">
      <c r="B50" s="9">
        <v>25</v>
      </c>
      <c r="C50" s="10"/>
      <c r="D50" s="11"/>
      <c r="E50" s="14"/>
      <c r="F50" s="11"/>
      <c r="G50" s="13"/>
      <c r="H50" s="98"/>
      <c r="I50" s="259"/>
      <c r="J50" s="13"/>
      <c r="K50" s="13"/>
      <c r="L50" s="13"/>
      <c r="M50" s="260"/>
      <c r="N50" s="102"/>
      <c r="O50" s="11"/>
      <c r="P50" s="11"/>
      <c r="Q50" s="11"/>
      <c r="R50" s="11"/>
      <c r="S50" s="88"/>
      <c r="T50" s="94"/>
      <c r="U50" s="90"/>
      <c r="V50" s="49"/>
    </row>
    <row r="51" spans="2:22" ht="21">
      <c r="B51" s="9">
        <v>26</v>
      </c>
      <c r="C51" s="10"/>
      <c r="D51" s="11"/>
      <c r="E51" s="14"/>
      <c r="F51" s="11"/>
      <c r="G51" s="13"/>
      <c r="H51" s="98"/>
      <c r="I51" s="259"/>
      <c r="J51" s="13"/>
      <c r="K51" s="13"/>
      <c r="L51" s="13"/>
      <c r="M51" s="260"/>
      <c r="N51" s="102"/>
      <c r="O51" s="11"/>
      <c r="P51" s="11"/>
      <c r="Q51" s="11"/>
      <c r="R51" s="11"/>
      <c r="S51" s="88"/>
      <c r="T51" s="94"/>
      <c r="U51" s="90"/>
      <c r="V51" s="49"/>
    </row>
    <row r="52" spans="2:22" ht="21">
      <c r="B52" s="9">
        <v>27</v>
      </c>
      <c r="C52" s="10"/>
      <c r="D52" s="11"/>
      <c r="E52" s="14"/>
      <c r="F52" s="11"/>
      <c r="G52" s="13"/>
      <c r="H52" s="98"/>
      <c r="I52" s="259"/>
      <c r="J52" s="13"/>
      <c r="K52" s="13"/>
      <c r="L52" s="13"/>
      <c r="M52" s="260"/>
      <c r="N52" s="102"/>
      <c r="O52" s="11"/>
      <c r="P52" s="11"/>
      <c r="Q52" s="11"/>
      <c r="R52" s="11"/>
      <c r="S52" s="88"/>
      <c r="T52" s="94"/>
      <c r="U52" s="90"/>
      <c r="V52" s="49"/>
    </row>
    <row r="53" spans="2:22" ht="21">
      <c r="B53" s="9">
        <v>28</v>
      </c>
      <c r="C53" s="10"/>
      <c r="D53" s="11"/>
      <c r="E53" s="14"/>
      <c r="F53" s="11"/>
      <c r="G53" s="13"/>
      <c r="H53" s="98"/>
      <c r="I53" s="259"/>
      <c r="J53" s="13"/>
      <c r="K53" s="13"/>
      <c r="L53" s="13"/>
      <c r="M53" s="260"/>
      <c r="N53" s="102"/>
      <c r="O53" s="11"/>
      <c r="P53" s="11"/>
      <c r="Q53" s="11"/>
      <c r="R53" s="11"/>
      <c r="S53" s="88"/>
      <c r="T53" s="94"/>
      <c r="U53" s="90"/>
      <c r="V53" s="49"/>
    </row>
    <row r="54" spans="2:22" ht="21">
      <c r="B54" s="9">
        <v>29</v>
      </c>
      <c r="C54" s="10"/>
      <c r="D54" s="11"/>
      <c r="E54" s="14"/>
      <c r="F54" s="11"/>
      <c r="G54" s="13"/>
      <c r="H54" s="98"/>
      <c r="I54" s="261"/>
      <c r="J54" s="262"/>
      <c r="K54" s="262"/>
      <c r="L54" s="262"/>
      <c r="M54" s="263"/>
      <c r="N54" s="102"/>
      <c r="O54" s="11"/>
      <c r="P54" s="11"/>
      <c r="Q54" s="11"/>
      <c r="R54" s="11"/>
      <c r="S54" s="88"/>
      <c r="T54" s="94"/>
      <c r="U54" s="90"/>
      <c r="V54" s="49"/>
    </row>
    <row r="55" spans="2:22" ht="21.75" thickBot="1">
      <c r="B55" s="28">
        <v>30</v>
      </c>
      <c r="C55" s="19"/>
      <c r="D55" s="20"/>
      <c r="E55" s="21"/>
      <c r="F55" s="20"/>
      <c r="G55" s="22"/>
      <c r="H55" s="100"/>
      <c r="I55" s="264"/>
      <c r="J55" s="22"/>
      <c r="K55" s="22"/>
      <c r="L55" s="22"/>
      <c r="M55" s="265"/>
      <c r="N55" s="104"/>
      <c r="O55" s="20"/>
      <c r="P55" s="20"/>
      <c r="Q55" s="20"/>
      <c r="R55" s="20"/>
      <c r="S55" s="89"/>
      <c r="T55" s="96"/>
      <c r="U55" s="92"/>
      <c r="V55" s="51"/>
    </row>
  </sheetData>
  <sheetProtection/>
  <mergeCells count="62">
    <mergeCell ref="J1:V1"/>
    <mergeCell ref="P16:Q16"/>
    <mergeCell ref="R16:S16"/>
    <mergeCell ref="I15:M15"/>
    <mergeCell ref="N15:S15"/>
    <mergeCell ref="U11:V11"/>
    <mergeCell ref="I2:N2"/>
    <mergeCell ref="D4:E4"/>
    <mergeCell ref="D5:E5"/>
    <mergeCell ref="U7:V7"/>
    <mergeCell ref="T8:V8"/>
    <mergeCell ref="T9:V9"/>
    <mergeCell ref="T10:V10"/>
    <mergeCell ref="B15:B17"/>
    <mergeCell ref="C15:C17"/>
    <mergeCell ref="D15:D17"/>
    <mergeCell ref="E15:E17"/>
    <mergeCell ref="F15:F17"/>
    <mergeCell ref="K16:M16"/>
    <mergeCell ref="U24:V24"/>
    <mergeCell ref="G15:G17"/>
    <mergeCell ref="H15:H17"/>
    <mergeCell ref="T15:T17"/>
    <mergeCell ref="U15:V17"/>
    <mergeCell ref="I16:J16"/>
    <mergeCell ref="N16:O16"/>
    <mergeCell ref="B33:B35"/>
    <mergeCell ref="C33:C35"/>
    <mergeCell ref="D33:D35"/>
    <mergeCell ref="E33:E35"/>
    <mergeCell ref="F33:F35"/>
    <mergeCell ref="U18:V18"/>
    <mergeCell ref="U20:V20"/>
    <mergeCell ref="U21:V21"/>
    <mergeCell ref="U22:V22"/>
    <mergeCell ref="U23:V23"/>
    <mergeCell ref="N34:O34"/>
    <mergeCell ref="U25:V25"/>
    <mergeCell ref="U26:V26"/>
    <mergeCell ref="U27:V27"/>
    <mergeCell ref="U28:V28"/>
    <mergeCell ref="U29:V29"/>
    <mergeCell ref="J5:N5"/>
    <mergeCell ref="P5:S5"/>
    <mergeCell ref="U36:V36"/>
    <mergeCell ref="U37:V37"/>
    <mergeCell ref="U38:V38"/>
    <mergeCell ref="G33:G35"/>
    <mergeCell ref="H33:H35"/>
    <mergeCell ref="T33:T35"/>
    <mergeCell ref="U33:V35"/>
    <mergeCell ref="I34:J34"/>
    <mergeCell ref="J3:S3"/>
    <mergeCell ref="T3:U5"/>
    <mergeCell ref="C7:J8"/>
    <mergeCell ref="C11:G11"/>
    <mergeCell ref="I33:M33"/>
    <mergeCell ref="K34:M34"/>
    <mergeCell ref="P34:Q34"/>
    <mergeCell ref="R34:S34"/>
    <mergeCell ref="N33:S33"/>
    <mergeCell ref="I4:S4"/>
  </mergeCells>
  <conditionalFormatting sqref="H15:H29 E36:H65536 E14:G29">
    <cfRule type="cellIs" priority="6" dxfId="0" operator="equal" stopIfTrue="1">
      <formula>""""""</formula>
    </cfRule>
  </conditionalFormatting>
  <conditionalFormatting sqref="E4">
    <cfRule type="cellIs" priority="4" dxfId="0" operator="equal" stopIfTrue="1">
      <formula>""""""</formula>
    </cfRule>
  </conditionalFormatting>
  <conditionalFormatting sqref="F4">
    <cfRule type="cellIs" priority="3" dxfId="0" operator="equal" stopIfTrue="1">
      <formula>""""""</formula>
    </cfRule>
  </conditionalFormatting>
  <conditionalFormatting sqref="E33:H35">
    <cfRule type="cellIs" priority="2" dxfId="0" operator="equal" stopIfTrue="1">
      <formula>""""""</formula>
    </cfRule>
  </conditionalFormatting>
  <conditionalFormatting sqref="E12 G13 F12:F13">
    <cfRule type="cellIs" priority="1" dxfId="0" operator="equal" stopIfTrue="1">
      <formula>""""""</formula>
    </cfRule>
  </conditionalFormatting>
  <dataValidations count="4">
    <dataValidation allowBlank="1" showInputMessage="1" showErrorMessage="1" imeMode="on" sqref="C4:C6 U14:U16 E4:F4 U36:U65536 E33:G65536 C15:C29 U18:U29 U33:U34 C33:C65536 E15:E29 G15:G29 F15:F19"/>
    <dataValidation allowBlank="1" showInputMessage="1" showErrorMessage="1" imeMode="off" sqref="R34:R35 I4:I6 Q6:S6 M14:S14 I11:K14 N36:S65536 I56:M65536 M6:N13 L10:L14 S17 H33:I35 J16:K19 I15:I19 Q2:S2 L17:M19 K7:L7 N16:P29 Q17:Q29 R18:S29 R16:R17 J34:K35 L35:M35 N34:P35 S35 Q35 O5:P6 H36:H65536 H10:H29 D14:G14 C12:G13 C10"/>
    <dataValidation type="list" allowBlank="1" showInputMessage="1" showErrorMessage="1" imeMode="off" sqref="I20:M29 I36:M55">
      <formula1>"推,1,2,3,"</formula1>
    </dataValidation>
    <dataValidation type="list" allowBlank="1" showInputMessage="1" showErrorMessage="1" imeMode="on" sqref="F20:F29">
      <formula1>"男,女,"</formula1>
    </dataValidation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jtaido1</cp:lastModifiedBy>
  <cp:lastPrinted>2018-08-29T03:13:01Z</cp:lastPrinted>
  <dcterms:created xsi:type="dcterms:W3CDTF">2010-05-19T01:59:06Z</dcterms:created>
  <dcterms:modified xsi:type="dcterms:W3CDTF">2018-08-29T08:06:16Z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1623945874</vt:i4>
  </property>
  <property fmtid="{D5CDD505-2E9C-101B-9397-08002B2CF9AE}" pid="3" name="_NewReviewCycle">
    <vt:lpwstr/>
  </property>
  <property fmtid="{D5CDD505-2E9C-101B-9397-08002B2CF9AE}" pid="4" name="_EmailSubject">
    <vt:lpwstr>第５１回全日本選手権大会案内【案】</vt:lpwstr>
  </property>
  <property fmtid="{D5CDD505-2E9C-101B-9397-08002B2CF9AE}" pid="5" name="_AuthorEmail">
    <vt:lpwstr>alvar.hugosson@gmail.com</vt:lpwstr>
  </property>
  <property fmtid="{D5CDD505-2E9C-101B-9397-08002B2CF9AE}" pid="6" name="_AuthorEmailDisplayName">
    <vt:lpwstr>Alvar Hugosson</vt:lpwstr>
  </property>
  <property fmtid="{D5CDD505-2E9C-101B-9397-08002B2CF9AE}" pid="7" name="_ReviewingToolsShownOnce">
    <vt:lpwstr/>
  </property>
</Properties>
</file>