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TAIDO\Desktop\"/>
    </mc:Choice>
  </mc:AlternateContent>
  <xr:revisionPtr revIDLastSave="0" documentId="8_{52F58080-844B-4155-9DE1-E0BC09D59C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注文書（上着、袴、胴プロ）" sheetId="1" r:id="rId1"/>
    <sheet name="注文書（帯、胴プロ）" sheetId="2" r:id="rId2"/>
    <sheet name="上衣、袴、帯刺繍位置" sheetId="3" r:id="rId3"/>
    <sheet name="刺繍糸(参考)" sheetId="4" r:id="rId4"/>
    <sheet name="【新価格表】" sheetId="5" r:id="rId5"/>
    <sheet name="胴プロテクター寸法" sheetId="6" r:id="rId6"/>
    <sheet name="事務局資料欄" sheetId="7" r:id="rId7"/>
  </sheets>
  <definedNames>
    <definedName name="サイズ" localSheetId="4">事務局資料欄!$F$2:$F$13</definedName>
    <definedName name="サイズ">事務局資料欄!$F$2:$F$13</definedName>
    <definedName name="一般">事務局資料欄!$B$2:$B$8</definedName>
    <definedName name="区別" localSheetId="4">事務局資料欄!$A$1:$C$1</definedName>
    <definedName name="区別">事務局資料欄!$A$1:$C$1</definedName>
    <definedName name="少年少女">事務局資料欄!$C$2:$C$11</definedName>
    <definedName name="称号階位">事務局資料欄!$A$2:$A$4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2adCtArl4t4D3sM/n8UFBRhAN29ynH+c+su1nAU22S8="/>
    </ext>
  </extLst>
</workbook>
</file>

<file path=xl/calcChain.xml><?xml version="1.0" encoding="utf-8"?>
<calcChain xmlns="http://schemas.openxmlformats.org/spreadsheetml/2006/main">
  <c r="C39" i="2" l="1"/>
  <c r="E32" i="2"/>
  <c r="F34" i="1"/>
  <c r="L26" i="1"/>
  <c r="F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4" authorId="0" shapeId="0" xr:uid="{00000000-0006-0000-0000-000003000000}">
      <text>
        <r>
          <rPr>
            <b/>
            <sz val="12"/>
            <color indexed="10"/>
            <rFont val="Calibri"/>
            <family val="3"/>
            <charset val="128"/>
            <scheme val="minor"/>
          </rPr>
          <t>夏用上衣は公式大会での使用が認められておりません。
ご理解の上でご購入ください。</t>
        </r>
      </text>
    </comment>
    <comment ref="C16" authorId="0" shapeId="0" xr:uid="{347283BB-EAC4-4FF2-9705-C4C279D07546}">
      <text>
        <r>
          <rPr>
            <b/>
            <sz val="12"/>
            <color indexed="10"/>
            <rFont val="Calibri"/>
            <family val="3"/>
            <charset val="128"/>
            <scheme val="minor"/>
          </rPr>
          <t>夏用上衣は公式大会での使用が認められておりません。
ご理解の上でご購入ください。</t>
        </r>
      </text>
    </comment>
    <comment ref="C18" authorId="0" shapeId="0" xr:uid="{821FDAE8-49F3-436A-B032-5C21202E65CB}">
      <text>
        <r>
          <rPr>
            <b/>
            <sz val="12"/>
            <color indexed="10"/>
            <rFont val="Calibri"/>
            <family val="3"/>
            <charset val="128"/>
            <scheme val="minor"/>
          </rPr>
          <t>夏用上衣は公式大会での使用が認められておりません。
ご理解の上でご購入ください。</t>
        </r>
      </text>
    </comment>
    <comment ref="C20" authorId="0" shapeId="0" xr:uid="{DF140B5B-D620-49CC-A6A8-2CE347B46012}">
      <text>
        <r>
          <rPr>
            <b/>
            <sz val="12"/>
            <color indexed="10"/>
            <rFont val="Calibri"/>
            <family val="3"/>
            <charset val="128"/>
            <scheme val="minor"/>
          </rPr>
          <t>夏用上衣は公式大会での使用が認められておりません。
ご理解の上でご購入ください。</t>
        </r>
      </text>
    </comment>
    <comment ref="C22" authorId="0" shapeId="0" xr:uid="{2A7CB5BE-F180-48FC-AD3F-75C65D4B768D}">
      <text>
        <r>
          <rPr>
            <b/>
            <sz val="12"/>
            <color indexed="10"/>
            <rFont val="Calibri"/>
            <family val="3"/>
            <charset val="128"/>
            <scheme val="minor"/>
          </rPr>
          <t>夏用上衣は公式大会での使用が認められておりません。
ご理解の上でご購入ください。</t>
        </r>
      </text>
    </comment>
    <comment ref="C24" authorId="0" shapeId="0" xr:uid="{D942B679-8313-4517-8D0C-78DE67548B75}">
      <text>
        <r>
          <rPr>
            <b/>
            <sz val="12"/>
            <color indexed="10"/>
            <rFont val="Calibri"/>
            <family val="3"/>
            <charset val="128"/>
            <scheme val="minor"/>
          </rPr>
          <t>夏用上衣は公式大会での使用が認められておりません。
ご理解の上でご購入ください。</t>
        </r>
      </text>
    </comment>
  </commentList>
</comments>
</file>

<file path=xl/sharedStrings.xml><?xml version="1.0" encoding="utf-8"?>
<sst xmlns="http://schemas.openxmlformats.org/spreadsheetml/2006/main" count="321" uniqueCount="187">
  <si>
    <t>高柳喜一商店 御中</t>
  </si>
  <si>
    <t>注文者：NPO法人日本躰道協会</t>
  </si>
  <si>
    <t>℡03-5342-2322_Fax03-5342-2321</t>
  </si>
  <si>
    <t>注文日：</t>
  </si>
  <si>
    <t>〒164-0011　中野区中央5-38-13 ｴｽｴｽ10 Ａ702</t>
  </si>
  <si>
    <t>E-mail: office@taido.gr.jp</t>
  </si>
  <si>
    <t>団体名：</t>
  </si>
  <si>
    <t>※上衣①（裾）、袴の刺繍の１文字のサイズは通常＿約２．５ｃｍとなります。</t>
  </si>
  <si>
    <t>躰道着・袴・胴プロテクター注文</t>
  </si>
  <si>
    <t>※上衣の左腕②の刺繍について、通常、４文字までは１文字が約２．５ｃｍとなります。５文字以上は１文字のサイズが少し小さくなります。</t>
  </si>
  <si>
    <t>No</t>
  </si>
  <si>
    <t>上着</t>
  </si>
  <si>
    <t>袴</t>
  </si>
  <si>
    <t>種類</t>
  </si>
  <si>
    <t>刺繍文字</t>
  </si>
  <si>
    <t>通常・夏用</t>
  </si>
  <si>
    <t>号</t>
  </si>
  <si>
    <t>枚数</t>
  </si>
  <si>
    <t>姓</t>
  </si>
  <si>
    <t>名</t>
  </si>
  <si>
    <t>糸色</t>
  </si>
  <si>
    <t>刺繍場所   　　 (1～4選択)</t>
  </si>
  <si>
    <t>縦横</t>
  </si>
  <si>
    <t>例</t>
  </si>
  <si>
    <t>通常</t>
  </si>
  <si>
    <t>(所属名)＿〇〇躰道協会</t>
  </si>
  <si>
    <t>緑</t>
  </si>
  <si>
    <t>金</t>
  </si>
  <si>
    <t>縦</t>
  </si>
  <si>
    <t>(ネーム)　　躰道</t>
  </si>
  <si>
    <t>太郎</t>
  </si>
  <si>
    <t>黒</t>
  </si>
  <si>
    <t>夏用</t>
  </si>
  <si>
    <t>(所属名)</t>
  </si>
  <si>
    <t>(ネーム)</t>
  </si>
  <si>
    <t>合　計</t>
  </si>
  <si>
    <t>着</t>
  </si>
  <si>
    <t>その他</t>
  </si>
  <si>
    <t>胴プロテクター</t>
  </si>
  <si>
    <t>＜製品発送先：＞</t>
  </si>
  <si>
    <t>サイズ</t>
  </si>
  <si>
    <t>個数</t>
  </si>
  <si>
    <t>※サイズは別シートの〔胴プロテクター寸法〕を</t>
  </si>
  <si>
    <t>氏名</t>
  </si>
  <si>
    <t>ご参照ください</t>
  </si>
  <si>
    <t>〒</t>
  </si>
  <si>
    <t>電話：</t>
  </si>
  <si>
    <t>＜請求書発送先：＞</t>
  </si>
  <si>
    <t>合計</t>
  </si>
  <si>
    <t>℡03-5342-2322 Fax 03-5342-2321</t>
  </si>
  <si>
    <t>帯・胴プロテクター注文</t>
  </si>
  <si>
    <t>※〔会員種別〕〔種類〕〔サイズ〕はセル内のドロップダウンリストから選択し、〔個数〕には必要数をご記入ください。</t>
  </si>
  <si>
    <t>※白帯の半サイズはありません。（3.5号、4.5号、5.5号サイズ等）</t>
  </si>
  <si>
    <t>NO.</t>
  </si>
  <si>
    <t>会員種別</t>
  </si>
  <si>
    <t>刺繍場所(1、2)</t>
  </si>
  <si>
    <t>備考</t>
  </si>
  <si>
    <t>少年少女</t>
  </si>
  <si>
    <t>紫地（茶ライン）</t>
  </si>
  <si>
    <t>2号（ウエスト55センチ）</t>
  </si>
  <si>
    <t>(所属名)　〇×躰道協会</t>
  </si>
  <si>
    <t>銀ネズ</t>
  </si>
  <si>
    <t>(ネーム)　躰道</t>
  </si>
  <si>
    <t>※サイズは別シートの〔胴プロテクター寸法〕を
ご参照ください</t>
  </si>
  <si>
    <t>躰道上衣</t>
  </si>
  <si>
    <t>躰道袴</t>
  </si>
  <si>
    <t>帯</t>
  </si>
  <si>
    <t>躰道</t>
  </si>
  <si>
    <t>■刺繍方向</t>
  </si>
  <si>
    <t>１、３、４・・・縦方向</t>
  </si>
  <si>
    <t>２・・・・・・・・横方向</t>
  </si>
  <si>
    <t>■刺繍位置</t>
  </si>
  <si>
    <t>２・・通常、肩から約５ｃｍ</t>
  </si>
  <si>
    <t>注意</t>
  </si>
  <si>
    <t>１）</t>
  </si>
  <si>
    <t>文字大きさは、通常、約２．５cmとなります。大きさの指定がある場合はご指示願います。</t>
  </si>
  <si>
    <t>２）</t>
  </si>
  <si>
    <t>袴ネーム及び上着の刺繍有無・大きさ・刺繍糸色・場所を正確に伝達願います。</t>
  </si>
  <si>
    <t>例）袴後見て右側に、○○○躰道協会（大学）でその左側に名前（フルネームor名字等）を指示</t>
  </si>
  <si>
    <t>例）上着左上腕部に横文字で、○○○躰道協会（大学）を指示</t>
  </si>
  <si>
    <t>３）</t>
  </si>
  <si>
    <t>その他の色としては、濃紺・青色・黄色・桃色等がございます。特別な指定の場合はご相談ください。</t>
  </si>
  <si>
    <t>高柳喜一商店　道着等価格表　(2026/4/1～）</t>
  </si>
  <si>
    <t>躰道着　8号</t>
  </si>
  <si>
    <t>組</t>
  </si>
  <si>
    <t>身長</t>
  </si>
  <si>
    <t>195cm</t>
  </si>
  <si>
    <t>※</t>
  </si>
  <si>
    <t>躰道着　7号</t>
  </si>
  <si>
    <t>190cm</t>
  </si>
  <si>
    <t>躰道着　6号</t>
  </si>
  <si>
    <t>185cm</t>
  </si>
  <si>
    <t>躰道着　5号</t>
  </si>
  <si>
    <t>180cm</t>
  </si>
  <si>
    <t>躰道着　4号</t>
  </si>
  <si>
    <t>175cm</t>
  </si>
  <si>
    <t>躰道着　3号</t>
  </si>
  <si>
    <t>165cm</t>
  </si>
  <si>
    <t>躰道着　2号</t>
  </si>
  <si>
    <t>155cm</t>
  </si>
  <si>
    <t>躰道着　1号</t>
  </si>
  <si>
    <t>145cm</t>
  </si>
  <si>
    <t>躰道着　0号</t>
  </si>
  <si>
    <t>120cm</t>
  </si>
  <si>
    <t>躰道着　00号</t>
  </si>
  <si>
    <t>110cm</t>
  </si>
  <si>
    <t>プロテクター</t>
  </si>
  <si>
    <t>大人用</t>
  </si>
  <si>
    <t>２・３号</t>
  </si>
  <si>
    <t>子供用</t>
  </si>
  <si>
    <t>1号</t>
  </si>
  <si>
    <t>刺繍　上着</t>
  </si>
  <si>
    <t>一文字</t>
  </si>
  <si>
    <t>刺繍　上着衿・袴・帯</t>
  </si>
  <si>
    <t>（ラメ入り）</t>
  </si>
  <si>
    <t>刺繍　帯（先入）</t>
  </si>
  <si>
    <t>0号</t>
  </si>
  <si>
    <t>1.5号</t>
  </si>
  <si>
    <t>2号</t>
  </si>
  <si>
    <t>2.5号</t>
  </si>
  <si>
    <t>3号</t>
  </si>
  <si>
    <t>3.5号</t>
  </si>
  <si>
    <t>4号</t>
  </si>
  <si>
    <t>4.5号</t>
  </si>
  <si>
    <t>5号</t>
  </si>
  <si>
    <t>5.5号</t>
  </si>
  <si>
    <t>6号</t>
  </si>
  <si>
    <t>7号</t>
  </si>
  <si>
    <t>ウエスト</t>
  </si>
  <si>
    <t>45cm
以下</t>
  </si>
  <si>
    <t>45cm</t>
  </si>
  <si>
    <t>55cm</t>
  </si>
  <si>
    <t>65cm</t>
  </si>
  <si>
    <t>75cm</t>
  </si>
  <si>
    <t>85cm</t>
  </si>
  <si>
    <t>95cm</t>
  </si>
  <si>
    <t>105cm</t>
  </si>
  <si>
    <t>長さ</t>
  </si>
  <si>
    <t>205cm</t>
  </si>
  <si>
    <t>215cm</t>
  </si>
  <si>
    <t>235cm</t>
  </si>
  <si>
    <t>245cm</t>
  </si>
  <si>
    <t>255cm</t>
  </si>
  <si>
    <t>265cm</t>
  </si>
  <si>
    <t>275cm</t>
  </si>
  <si>
    <t>285cm</t>
  </si>
  <si>
    <t>295cm</t>
  </si>
  <si>
    <t>305cm</t>
  </si>
  <si>
    <t>315cm</t>
  </si>
  <si>
    <t>325cm</t>
  </si>
  <si>
    <t>特別製正絹帯（先入刺繍）</t>
  </si>
  <si>
    <t>特別製朱子黒帯（教士・練士）（先入刺繍）</t>
  </si>
  <si>
    <t>特別製朱子黒帯（先入刺繍）</t>
  </si>
  <si>
    <t>黒・茶・緑・紫帯</t>
  </si>
  <si>
    <t>上階　緑帯ライン</t>
  </si>
  <si>
    <t>中階　紫帯ライン</t>
  </si>
  <si>
    <t>初階　白帯ライン</t>
  </si>
  <si>
    <t>白帯</t>
  </si>
  <si>
    <t>称号階位</t>
  </si>
  <si>
    <t>一般</t>
  </si>
  <si>
    <t>範士（黒茶）</t>
  </si>
  <si>
    <t>特別製正絹黒帯（先入刺繍）</t>
  </si>
  <si>
    <t>白地（茶ライン）</t>
  </si>
  <si>
    <t>7号（ウエスト105センチ）</t>
  </si>
  <si>
    <t>教士（黒緑）</t>
  </si>
  <si>
    <t>白地（緑ライン）</t>
  </si>
  <si>
    <t>6号（ウエスト95センチ）</t>
  </si>
  <si>
    <t>練士（黒紫）</t>
  </si>
  <si>
    <t>黒帯（級位帯と同材質）</t>
  </si>
  <si>
    <t>白地（紫ライン）</t>
  </si>
  <si>
    <t>5.5号（ウエスト90センチ）</t>
  </si>
  <si>
    <t>茶帯</t>
  </si>
  <si>
    <t>5号（ウエスト85センチ）</t>
  </si>
  <si>
    <t>緑帯</t>
  </si>
  <si>
    <t>紫地（緑ライン）</t>
  </si>
  <si>
    <t>4.5号（ウエスト80センチ）</t>
  </si>
  <si>
    <t>紫帯</t>
  </si>
  <si>
    <t>紫地（白ライン）</t>
  </si>
  <si>
    <t>4号（ウエスト75センチ）</t>
  </si>
  <si>
    <t>緑地（茶ライン）</t>
  </si>
  <si>
    <t>3.5号（ウエスト70センチ）</t>
  </si>
  <si>
    <t>緑地（紫ライン）</t>
  </si>
  <si>
    <t>3号（ウエスト65センチ）</t>
  </si>
  <si>
    <t>緑地（白ライン）</t>
  </si>
  <si>
    <t>2.5号（ウエスト60センチ）</t>
  </si>
  <si>
    <t>1号（ウエスト45センチ）</t>
  </si>
  <si>
    <t>0号（ウエスト45センチ以下）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</si>
</sst>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2" formatCode="_ &quot;¥&quot;* #,##0_ ;_ &quot;¥&quot;* \-#,##0_ ;_ &quot;¥&quot;* &quot;-&quot;_ ;_ @_ "/>
    <numFmt numFmtId="176" formatCode="&quot;¥&quot;#,##0_);[Red]\(&quot;¥&quot;#,##0\)"/>
  </numFmts>
  <fonts count="38">
    <font>
      <sz val="11"/>
      <color rgb="FF000000"/>
      <name val="Calibri"/>
      <scheme val="minor"/>
    </font>
    <font>
      <sz val="11"/>
      <color theme="1"/>
      <name val="MS PGothic"/>
      <family val="3"/>
      <charset val="128"/>
    </font>
    <font>
      <b/>
      <sz val="20"/>
      <color theme="1"/>
      <name val="MS PGothic"/>
      <family val="3"/>
      <charset val="128"/>
    </font>
    <font>
      <sz val="22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u/>
      <sz val="16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name val="Calibri"/>
    </font>
    <font>
      <u/>
      <sz val="12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b/>
      <sz val="16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6"/>
      <color theme="0"/>
      <name val="MS PGothic"/>
      <family val="3"/>
      <charset val="128"/>
    </font>
    <font>
      <b/>
      <sz val="14"/>
      <color rgb="FF7F7F7F"/>
      <name val="MS PGothic"/>
      <family val="3"/>
      <charset val="128"/>
    </font>
    <font>
      <b/>
      <sz val="18"/>
      <color rgb="FF7F7F7F"/>
      <name val="MS PGothic"/>
      <family val="3"/>
      <charset val="128"/>
    </font>
    <font>
      <sz val="14"/>
      <color rgb="FF7F7F7F"/>
      <name val="MS PGothic"/>
      <family val="3"/>
      <charset val="128"/>
    </font>
    <font>
      <b/>
      <sz val="18"/>
      <color rgb="FFFF0000"/>
      <name val="MS PGothic"/>
      <family val="3"/>
      <charset val="128"/>
    </font>
    <font>
      <sz val="14"/>
      <color theme="0"/>
      <name val="MS PGothic"/>
      <family val="3"/>
      <charset val="128"/>
    </font>
    <font>
      <b/>
      <sz val="11"/>
      <color theme="1"/>
      <name val="MS PGothic"/>
      <family val="3"/>
      <charset val="128"/>
    </font>
    <font>
      <b/>
      <sz val="16"/>
      <color theme="1"/>
      <name val="Ｄｆ平成明朝体w7"/>
      <family val="3"/>
      <charset val="128"/>
    </font>
    <font>
      <sz val="14"/>
      <color theme="1"/>
      <name val="Ｄｆ平成明朝体w7"/>
      <family val="3"/>
      <charset val="128"/>
    </font>
    <font>
      <sz val="11"/>
      <color theme="1"/>
      <name val="Ｄｆ平成明朝体w7"/>
      <family val="3"/>
      <charset val="128"/>
    </font>
    <font>
      <sz val="16"/>
      <color theme="1"/>
      <name val="Ｄｆ平成明朝体w7"/>
      <family val="3"/>
      <charset val="128"/>
    </font>
    <font>
      <sz val="10"/>
      <color theme="1"/>
      <name val="Ｄｆ平成明朝体w7"/>
      <family val="3"/>
      <charset val="128"/>
    </font>
    <font>
      <u/>
      <sz val="12"/>
      <color theme="1"/>
      <name val="MS PGothic"/>
      <family val="3"/>
      <charset val="128"/>
    </font>
    <font>
      <u/>
      <sz val="12"/>
      <color theme="1"/>
      <name val="MS PGothic"/>
      <family val="3"/>
      <charset val="128"/>
    </font>
    <font>
      <sz val="11"/>
      <color rgb="FF7F7F7F"/>
      <name val="MS PGothic"/>
      <family val="3"/>
      <charset val="128"/>
    </font>
    <font>
      <sz val="9"/>
      <color rgb="FF7F7F7F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36"/>
      <color theme="1"/>
      <name val="MS PGothic"/>
      <family val="3"/>
      <charset val="128"/>
    </font>
    <font>
      <b/>
      <sz val="36"/>
      <color theme="1"/>
      <name val="HGS教科書体"/>
      <family val="1"/>
      <charset val="128"/>
    </font>
    <font>
      <sz val="20"/>
      <color theme="1"/>
      <name val="MS PGothic"/>
      <family val="3"/>
      <charset val="128"/>
    </font>
    <font>
      <sz val="11"/>
      <color theme="1"/>
      <name val="Calibri"/>
      <family val="2"/>
      <scheme val="minor"/>
    </font>
    <font>
      <sz val="11"/>
      <color rgb="FFFF0000"/>
      <name val="MS PGothic"/>
      <family val="3"/>
      <charset val="128"/>
    </font>
    <font>
      <b/>
      <sz val="12"/>
      <color indexed="10"/>
      <name val="Calibri"/>
      <family val="3"/>
      <charset val="128"/>
      <scheme val="minor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  <fill>
      <patternFill patternType="solid">
        <fgColor rgb="FFEAF1DD"/>
        <bgColor rgb="FFEAF1DD"/>
      </patternFill>
    </fill>
  </fills>
  <borders count="14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dotted">
        <color rgb="FF000000"/>
      </bottom>
      <diagonal/>
    </border>
    <border>
      <left style="hair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tted">
        <color rgb="FF000000"/>
      </top>
      <bottom style="medium">
        <color rgb="FF000000"/>
      </bottom>
      <diagonal/>
    </border>
    <border>
      <left style="hair">
        <color rgb="FF000000"/>
      </left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dotted">
        <color rgb="FF000000"/>
      </bottom>
      <diagonal/>
    </border>
    <border>
      <left style="hair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tted">
        <color rgb="FF000000"/>
      </top>
      <bottom style="thin">
        <color rgb="FF000000"/>
      </bottom>
      <diagonal/>
    </border>
    <border>
      <left style="hair">
        <color rgb="FF000000"/>
      </left>
      <right/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dotted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double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0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/>
    <xf numFmtId="0" fontId="3" fillId="0" borderId="1" xfId="0" applyFont="1" applyBorder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1" xfId="0" applyFont="1" applyBorder="1" applyAlignment="1">
      <alignment horizontal="left" shrinkToFit="1"/>
    </xf>
    <xf numFmtId="0" fontId="5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31" fontId="6" fillId="2" borderId="2" xfId="0" applyNumberFormat="1" applyFont="1" applyFill="1" applyBorder="1" applyAlignment="1">
      <alignment shrinkToFit="1"/>
    </xf>
    <xf numFmtId="0" fontId="7" fillId="0" borderId="1" xfId="0" applyFont="1" applyBorder="1"/>
    <xf numFmtId="0" fontId="3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1" fontId="6" fillId="0" borderId="1" xfId="0" applyNumberFormat="1" applyFont="1" applyBorder="1" applyAlignment="1">
      <alignment shrinkToFi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7" fillId="0" borderId="34" xfId="0" applyFont="1" applyBorder="1" applyAlignment="1">
      <alignment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3" xfId="0" applyFont="1" applyBorder="1" applyAlignment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17" fillId="0" borderId="42" xfId="0" applyFont="1" applyBorder="1" applyAlignment="1">
      <alignment vertical="center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7" xfId="0" applyFont="1" applyBorder="1" applyAlignment="1">
      <alignment vertical="center"/>
    </xf>
    <xf numFmtId="0" fontId="19" fillId="0" borderId="1" xfId="0" applyFont="1" applyBorder="1" applyAlignment="1">
      <alignment horizontal="center" vertical="center" shrinkToFit="1"/>
    </xf>
    <xf numFmtId="0" fontId="5" fillId="0" borderId="55" xfId="0" applyFont="1" applyBorder="1" applyAlignment="1">
      <alignment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62" xfId="0" applyFont="1" applyBorder="1" applyAlignment="1">
      <alignment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3" fillId="0" borderId="65" xfId="0" applyFont="1" applyBorder="1" applyAlignment="1">
      <alignment vertical="center"/>
    </xf>
    <xf numFmtId="0" fontId="13" fillId="0" borderId="66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4" fillId="0" borderId="7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vertical="center"/>
    </xf>
    <xf numFmtId="0" fontId="4" fillId="2" borderId="78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0" borderId="8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0" fontId="24" fillId="0" borderId="1" xfId="0" applyFont="1" applyBorder="1" applyAlignment="1">
      <alignment vertical="center"/>
    </xf>
    <xf numFmtId="0" fontId="25" fillId="0" borderId="1" xfId="0" applyFont="1" applyBorder="1"/>
    <xf numFmtId="0" fontId="25" fillId="0" borderId="1" xfId="0" applyFont="1" applyBorder="1" applyAlignment="1">
      <alignment shrinkToFit="1"/>
    </xf>
    <xf numFmtId="0" fontId="6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26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8" fillId="0" borderId="91" xfId="0" applyFont="1" applyBorder="1" applyAlignment="1">
      <alignment horizontal="center" vertical="center" shrinkToFit="1"/>
    </xf>
    <xf numFmtId="0" fontId="28" fillId="0" borderId="95" xfId="0" applyFont="1" applyBorder="1" applyAlignment="1">
      <alignment horizontal="center" vertical="center" shrinkToFit="1"/>
    </xf>
    <xf numFmtId="0" fontId="1" fillId="0" borderId="97" xfId="0" applyFont="1" applyBorder="1" applyAlignment="1">
      <alignment horizontal="center" vertical="center" shrinkToFit="1"/>
    </xf>
    <xf numFmtId="0" fontId="1" fillId="0" borderId="102" xfId="0" applyFont="1" applyBorder="1" applyAlignment="1">
      <alignment horizontal="center" vertical="center" shrinkToFit="1"/>
    </xf>
    <xf numFmtId="0" fontId="1" fillId="0" borderId="97" xfId="0" applyFont="1" applyBorder="1" applyAlignment="1">
      <alignment vertical="center" shrinkToFit="1"/>
    </xf>
    <xf numFmtId="0" fontId="1" fillId="0" borderId="109" xfId="0" applyFont="1" applyBorder="1" applyAlignment="1">
      <alignment vertical="center" shrinkToFit="1"/>
    </xf>
    <xf numFmtId="0" fontId="1" fillId="0" borderId="110" xfId="0" applyFont="1" applyBorder="1" applyAlignment="1">
      <alignment vertical="center" shrinkToFit="1"/>
    </xf>
    <xf numFmtId="0" fontId="1" fillId="0" borderId="102" xfId="0" applyFont="1" applyBorder="1" applyAlignment="1">
      <alignment vertical="center" shrinkToFit="1"/>
    </xf>
    <xf numFmtId="0" fontId="1" fillId="0" borderId="112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14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74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78" xfId="0" applyFont="1" applyFill="1" applyBorder="1" applyAlignment="1">
      <alignment horizontal="center" vertical="center"/>
    </xf>
    <xf numFmtId="0" fontId="1" fillId="2" borderId="78" xfId="0" applyFont="1" applyFill="1" applyBorder="1" applyAlignment="1">
      <alignment vertical="center"/>
    </xf>
    <xf numFmtId="0" fontId="1" fillId="2" borderId="78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16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" fillId="0" borderId="117" xfId="0" applyFont="1" applyBorder="1" applyAlignment="1">
      <alignment vertical="center"/>
    </xf>
    <xf numFmtId="0" fontId="1" fillId="0" borderId="114" xfId="0" applyFont="1" applyBorder="1" applyAlignment="1">
      <alignment vertical="center"/>
    </xf>
    <xf numFmtId="0" fontId="1" fillId="0" borderId="8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0" fontId="12" fillId="0" borderId="21" xfId="0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1" fillId="0" borderId="79" xfId="0" applyFont="1" applyBorder="1" applyAlignment="1">
      <alignment vertical="center"/>
    </xf>
    <xf numFmtId="0" fontId="1" fillId="0" borderId="80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1" fillId="0" borderId="118" xfId="0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6" fillId="0" borderId="121" xfId="0" applyFont="1" applyBorder="1" applyAlignment="1">
      <alignment vertical="center"/>
    </xf>
    <xf numFmtId="0" fontId="6" fillId="0" borderId="122" xfId="0" applyFont="1" applyBorder="1" applyAlignment="1">
      <alignment horizontal="right" vertical="center"/>
    </xf>
    <xf numFmtId="6" fontId="6" fillId="0" borderId="123" xfId="0" applyNumberFormat="1" applyFont="1" applyBorder="1" applyAlignment="1">
      <alignment vertical="center"/>
    </xf>
    <xf numFmtId="176" fontId="6" fillId="0" borderId="123" xfId="0" applyNumberFormat="1" applyFont="1" applyBorder="1" applyAlignment="1">
      <alignment horizontal="right" vertical="center"/>
    </xf>
    <xf numFmtId="0" fontId="6" fillId="0" borderId="123" xfId="0" applyFont="1" applyBorder="1" applyAlignment="1">
      <alignment horizontal="right" vertical="center"/>
    </xf>
    <xf numFmtId="0" fontId="6" fillId="0" borderId="124" xfId="0" applyFont="1" applyBorder="1" applyAlignment="1">
      <alignment vertical="center"/>
    </xf>
    <xf numFmtId="0" fontId="6" fillId="0" borderId="119" xfId="0" applyFont="1" applyBorder="1" applyAlignment="1">
      <alignment vertical="center"/>
    </xf>
    <xf numFmtId="0" fontId="6" fillId="0" borderId="120" xfId="0" applyFont="1" applyBorder="1" applyAlignment="1">
      <alignment vertical="center"/>
    </xf>
    <xf numFmtId="0" fontId="6" fillId="0" borderId="118" xfId="0" applyFont="1" applyBorder="1" applyAlignment="1">
      <alignment vertical="center"/>
    </xf>
    <xf numFmtId="0" fontId="6" fillId="0" borderId="125" xfId="0" applyFont="1" applyBorder="1" applyAlignment="1">
      <alignment vertical="center"/>
    </xf>
    <xf numFmtId="0" fontId="6" fillId="0" borderId="126" xfId="0" applyFont="1" applyBorder="1" applyAlignment="1">
      <alignment horizontal="right" vertical="center"/>
    </xf>
    <xf numFmtId="6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18" xfId="0" applyFont="1" applyBorder="1" applyAlignment="1">
      <alignment horizontal="right" vertical="center"/>
    </xf>
    <xf numFmtId="6" fontId="6" fillId="0" borderId="47" xfId="0" applyNumberFormat="1" applyFont="1" applyBorder="1" applyAlignment="1">
      <alignment horizontal="right" vertical="center"/>
    </xf>
    <xf numFmtId="0" fontId="6" fillId="0" borderId="127" xfId="0" applyFont="1" applyBorder="1" applyAlignment="1">
      <alignment vertical="center"/>
    </xf>
    <xf numFmtId="0" fontId="6" fillId="0" borderId="128" xfId="0" applyFont="1" applyBorder="1" applyAlignment="1">
      <alignment vertical="center"/>
    </xf>
    <xf numFmtId="0" fontId="6" fillId="0" borderId="126" xfId="0" applyFont="1" applyBorder="1" applyAlignment="1">
      <alignment vertical="center"/>
    </xf>
    <xf numFmtId="0" fontId="6" fillId="0" borderId="0" xfId="0" applyFont="1" applyAlignment="1">
      <alignment vertical="center"/>
    </xf>
    <xf numFmtId="6" fontId="1" fillId="0" borderId="1" xfId="0" applyNumberFormat="1" applyFont="1" applyBorder="1" applyAlignment="1">
      <alignment vertical="center"/>
    </xf>
    <xf numFmtId="6" fontId="1" fillId="0" borderId="129" xfId="0" applyNumberFormat="1" applyFont="1" applyBorder="1" applyAlignment="1">
      <alignment vertical="center"/>
    </xf>
    <xf numFmtId="6" fontId="6" fillId="0" borderId="0" xfId="0" applyNumberFormat="1" applyFont="1" applyAlignment="1">
      <alignment horizontal="right" vertical="center"/>
    </xf>
    <xf numFmtId="6" fontId="1" fillId="0" borderId="0" xfId="0" applyNumberFormat="1" applyFont="1" applyAlignment="1">
      <alignment vertical="center"/>
    </xf>
    <xf numFmtId="0" fontId="6" fillId="0" borderId="47" xfId="0" applyFont="1" applyBorder="1" applyAlignment="1">
      <alignment horizontal="right" vertical="center"/>
    </xf>
    <xf numFmtId="6" fontId="6" fillId="0" borderId="129" xfId="0" applyNumberFormat="1" applyFont="1" applyBorder="1" applyAlignment="1">
      <alignment horizontal="right" vertical="center"/>
    </xf>
    <xf numFmtId="0" fontId="6" fillId="0" borderId="51" xfId="0" applyFont="1" applyBorder="1" applyAlignment="1">
      <alignment vertical="center"/>
    </xf>
    <xf numFmtId="6" fontId="6" fillId="0" borderId="118" xfId="0" applyNumberFormat="1" applyFont="1" applyBorder="1" applyAlignment="1">
      <alignment vertical="center"/>
    </xf>
    <xf numFmtId="0" fontId="6" fillId="0" borderId="130" xfId="0" applyFont="1" applyBorder="1" applyAlignment="1">
      <alignment vertical="center"/>
    </xf>
    <xf numFmtId="0" fontId="6" fillId="0" borderId="131" xfId="0" applyFont="1" applyBorder="1" applyAlignment="1">
      <alignment vertical="center"/>
    </xf>
    <xf numFmtId="0" fontId="6" fillId="0" borderId="132" xfId="0" applyFont="1" applyBorder="1" applyAlignment="1">
      <alignment vertical="center"/>
    </xf>
    <xf numFmtId="0" fontId="6" fillId="0" borderId="133" xfId="0" applyFont="1" applyBorder="1" applyAlignment="1">
      <alignment vertical="center"/>
    </xf>
    <xf numFmtId="6" fontId="6" fillId="0" borderId="133" xfId="0" applyNumberFormat="1" applyFont="1" applyBorder="1" applyAlignment="1">
      <alignment vertical="center"/>
    </xf>
    <xf numFmtId="0" fontId="6" fillId="0" borderId="134" xfId="0" applyFont="1" applyBorder="1" applyAlignment="1">
      <alignment vertical="center"/>
    </xf>
    <xf numFmtId="0" fontId="6" fillId="0" borderId="129" xfId="0" applyFont="1" applyBorder="1" applyAlignment="1">
      <alignment vertical="center"/>
    </xf>
    <xf numFmtId="0" fontId="6" fillId="0" borderId="135" xfId="0" applyFont="1" applyBorder="1" applyAlignment="1">
      <alignment vertical="center"/>
    </xf>
    <xf numFmtId="0" fontId="6" fillId="0" borderId="122" xfId="0" applyFont="1" applyBorder="1" applyAlignment="1">
      <alignment horizontal="center" vertical="center"/>
    </xf>
    <xf numFmtId="0" fontId="6" fillId="0" borderId="123" xfId="0" applyFont="1" applyBorder="1" applyAlignment="1">
      <alignment horizontal="center" vertical="center"/>
    </xf>
    <xf numFmtId="0" fontId="6" fillId="0" borderId="124" xfId="0" applyFont="1" applyBorder="1" applyAlignment="1">
      <alignment horizontal="center" vertical="center"/>
    </xf>
    <xf numFmtId="0" fontId="6" fillId="0" borderId="13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27" xfId="0" applyFont="1" applyBorder="1" applyAlignment="1">
      <alignment horizontal="center" vertical="center" wrapText="1"/>
    </xf>
    <xf numFmtId="0" fontId="6" fillId="0" borderId="141" xfId="0" applyFont="1" applyBorder="1" applyAlignment="1">
      <alignment vertical="center"/>
    </xf>
    <xf numFmtId="0" fontId="6" fillId="0" borderId="142" xfId="0" applyFont="1" applyBorder="1" applyAlignment="1">
      <alignment vertical="center"/>
    </xf>
    <xf numFmtId="0" fontId="6" fillId="0" borderId="143" xfId="0" applyFont="1" applyBorder="1" applyAlignment="1">
      <alignment vertical="center"/>
    </xf>
    <xf numFmtId="42" fontId="6" fillId="0" borderId="138" xfId="0" applyNumberFormat="1" applyFont="1" applyBorder="1" applyAlignment="1">
      <alignment vertical="center"/>
    </xf>
    <xf numFmtId="42" fontId="6" fillId="0" borderId="0" xfId="0" applyNumberFormat="1" applyFont="1" applyAlignment="1">
      <alignment horizontal="right" vertical="center"/>
    </xf>
    <xf numFmtId="42" fontId="6" fillId="0" borderId="0" xfId="0" applyNumberFormat="1" applyFont="1" applyAlignment="1">
      <alignment vertical="center"/>
    </xf>
    <xf numFmtId="42" fontId="6" fillId="0" borderId="127" xfId="0" applyNumberFormat="1" applyFont="1" applyBorder="1" applyAlignment="1">
      <alignment vertical="center"/>
    </xf>
    <xf numFmtId="0" fontId="6" fillId="0" borderId="144" xfId="0" applyFont="1" applyBorder="1" applyAlignment="1">
      <alignment vertical="center"/>
    </xf>
    <xf numFmtId="0" fontId="6" fillId="0" borderId="145" xfId="0" applyFont="1" applyBorder="1" applyAlignment="1">
      <alignment vertical="center"/>
    </xf>
    <xf numFmtId="0" fontId="6" fillId="0" borderId="146" xfId="0" applyFont="1" applyBorder="1" applyAlignment="1">
      <alignment vertical="center"/>
    </xf>
    <xf numFmtId="0" fontId="6" fillId="0" borderId="147" xfId="0" applyFont="1" applyBorder="1" applyAlignment="1">
      <alignment vertical="center"/>
    </xf>
    <xf numFmtId="0" fontId="6" fillId="0" borderId="140" xfId="0" applyFont="1" applyBorder="1" applyAlignment="1">
      <alignment vertical="center"/>
    </xf>
    <xf numFmtId="42" fontId="6" fillId="0" borderId="148" xfId="0" applyNumberFormat="1" applyFont="1" applyBorder="1" applyAlignment="1">
      <alignment vertical="center"/>
    </xf>
    <xf numFmtId="42" fontId="6" fillId="0" borderId="133" xfId="0" applyNumberFormat="1" applyFont="1" applyBorder="1" applyAlignment="1">
      <alignment vertical="center"/>
    </xf>
    <xf numFmtId="42" fontId="6" fillId="0" borderId="133" xfId="0" applyNumberFormat="1" applyFont="1" applyBorder="1" applyAlignment="1">
      <alignment horizontal="right" vertical="center"/>
    </xf>
    <xf numFmtId="42" fontId="6" fillId="0" borderId="134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2" borderId="3" xfId="0" applyFont="1" applyFill="1" applyBorder="1" applyAlignment="1">
      <alignment horizontal="left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10" fillId="3" borderId="6" xfId="0" applyFont="1" applyFill="1" applyBorder="1" applyAlignment="1">
      <alignment horizontal="center" shrinkToFit="1"/>
    </xf>
    <xf numFmtId="0" fontId="9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17" fillId="0" borderId="33" xfId="0" applyFont="1" applyBorder="1" applyAlignment="1">
      <alignment horizontal="center" vertical="center"/>
    </xf>
    <xf numFmtId="0" fontId="9" fillId="0" borderId="41" xfId="0" applyFont="1" applyBorder="1" applyAlignment="1">
      <alignment vertical="center"/>
    </xf>
    <xf numFmtId="0" fontId="17" fillId="0" borderId="37" xfId="0" applyFont="1" applyBorder="1" applyAlignment="1">
      <alignment horizontal="center" vertical="center"/>
    </xf>
    <xf numFmtId="0" fontId="9" fillId="0" borderId="45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0" fontId="16" fillId="4" borderId="31" xfId="0" applyFont="1" applyFill="1" applyBorder="1" applyAlignment="1">
      <alignment horizontal="center" vertical="center"/>
    </xf>
    <xf numFmtId="0" fontId="9" fillId="0" borderId="39" xfId="0" applyFont="1" applyBorder="1" applyAlignment="1">
      <alignment vertical="center"/>
    </xf>
    <xf numFmtId="0" fontId="17" fillId="0" borderId="32" xfId="0" applyFont="1" applyBorder="1" applyAlignment="1">
      <alignment horizontal="center" vertical="center"/>
    </xf>
    <xf numFmtId="0" fontId="9" fillId="0" borderId="40" xfId="0" applyFont="1" applyBorder="1" applyAlignment="1">
      <alignment vertical="center"/>
    </xf>
    <xf numFmtId="0" fontId="17" fillId="0" borderId="36" xfId="0" applyFont="1" applyBorder="1" applyAlignment="1">
      <alignment horizontal="center" vertical="center"/>
    </xf>
    <xf numFmtId="0" fontId="9" fillId="0" borderId="44" xfId="0" applyFont="1" applyBorder="1" applyAlignment="1">
      <alignment vertical="center"/>
    </xf>
    <xf numFmtId="0" fontId="5" fillId="0" borderId="51" xfId="0" applyFont="1" applyBorder="1" applyAlignment="1">
      <alignment horizontal="center" vertical="center"/>
    </xf>
    <xf numFmtId="0" fontId="9" fillId="0" borderId="58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9" fillId="0" borderId="52" xfId="0" applyFont="1" applyBorder="1" applyAlignment="1">
      <alignment vertical="center"/>
    </xf>
    <xf numFmtId="0" fontId="5" fillId="0" borderId="46" xfId="0" applyFont="1" applyBorder="1" applyAlignment="1">
      <alignment horizontal="center" vertical="center"/>
    </xf>
    <xf numFmtId="0" fontId="9" fillId="0" borderId="53" xfId="0" applyFont="1" applyBorder="1" applyAlignment="1">
      <alignment vertical="center"/>
    </xf>
    <xf numFmtId="0" fontId="5" fillId="0" borderId="47" xfId="0" applyFont="1" applyBorder="1" applyAlignment="1">
      <alignment horizontal="center" vertical="center"/>
    </xf>
    <xf numFmtId="0" fontId="9" fillId="0" borderId="54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9" fillId="0" borderId="57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8" fillId="4" borderId="60" xfId="0" applyFont="1" applyFill="1" applyBorder="1" applyAlignment="1">
      <alignment horizontal="center" vertical="center"/>
    </xf>
    <xf numFmtId="0" fontId="9" fillId="0" borderId="64" xfId="0" applyFont="1" applyBorder="1" applyAlignment="1">
      <alignment vertical="center"/>
    </xf>
    <xf numFmtId="0" fontId="12" fillId="0" borderId="75" xfId="0" applyFont="1" applyBorder="1" applyAlignment="1">
      <alignment horizontal="center" vertical="center"/>
    </xf>
    <xf numFmtId="0" fontId="9" fillId="0" borderId="76" xfId="0" applyFont="1" applyBorder="1" applyAlignment="1">
      <alignment vertical="center"/>
    </xf>
    <xf numFmtId="0" fontId="4" fillId="0" borderId="79" xfId="0" applyFont="1" applyBorder="1" applyAlignment="1">
      <alignment horizontal="center" vertical="center"/>
    </xf>
    <xf numFmtId="0" fontId="9" fillId="0" borderId="80" xfId="0" applyFont="1" applyBorder="1" applyAlignment="1">
      <alignment vertical="center"/>
    </xf>
    <xf numFmtId="0" fontId="5" fillId="0" borderId="66" xfId="0" applyFont="1" applyBorder="1" applyAlignment="1">
      <alignment horizontal="center" vertical="center"/>
    </xf>
    <xf numFmtId="0" fontId="9" fillId="0" borderId="66" xfId="0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9" fillId="0" borderId="70" xfId="0" applyFont="1" applyBorder="1" applyAlignment="1">
      <alignment vertical="center"/>
    </xf>
    <xf numFmtId="0" fontId="9" fillId="0" borderId="71" xfId="0" applyFont="1" applyBorder="1" applyAlignment="1">
      <alignment vertical="center"/>
    </xf>
    <xf numFmtId="0" fontId="4" fillId="0" borderId="72" xfId="0" applyFont="1" applyBorder="1" applyAlignment="1">
      <alignment horizontal="center" vertical="center"/>
    </xf>
    <xf numFmtId="0" fontId="9" fillId="0" borderId="73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9" fillId="0" borderId="108" xfId="0" applyFont="1" applyBorder="1" applyAlignment="1">
      <alignment vertical="center"/>
    </xf>
    <xf numFmtId="0" fontId="9" fillId="0" borderId="103" xfId="0" applyFont="1" applyBorder="1" applyAlignment="1">
      <alignment vertical="center"/>
    </xf>
    <xf numFmtId="0" fontId="9" fillId="0" borderId="104" xfId="0" applyFont="1" applyBorder="1" applyAlignment="1">
      <alignment vertical="center"/>
    </xf>
    <xf numFmtId="0" fontId="1" fillId="0" borderId="114" xfId="0" applyFont="1" applyBorder="1" applyAlignment="1">
      <alignment horizontal="center" vertical="center"/>
    </xf>
    <xf numFmtId="0" fontId="9" fillId="0" borderId="114" xfId="0" applyFont="1" applyBorder="1" applyAlignment="1">
      <alignment vertical="center"/>
    </xf>
    <xf numFmtId="0" fontId="1" fillId="0" borderId="100" xfId="0" applyFont="1" applyBorder="1" applyAlignment="1">
      <alignment horizontal="center" vertical="center" shrinkToFit="1"/>
    </xf>
    <xf numFmtId="0" fontId="9" fillId="0" borderId="101" xfId="0" applyFont="1" applyBorder="1" applyAlignment="1">
      <alignment vertical="center"/>
    </xf>
    <xf numFmtId="0" fontId="1" fillId="0" borderId="105" xfId="0" applyFont="1" applyBorder="1" applyAlignment="1">
      <alignment vertical="center" shrinkToFit="1"/>
    </xf>
    <xf numFmtId="0" fontId="9" fillId="0" borderId="106" xfId="0" applyFont="1" applyBorder="1" applyAlignment="1">
      <alignment vertical="center"/>
    </xf>
    <xf numFmtId="0" fontId="9" fillId="0" borderId="107" xfId="0" applyFont="1" applyBorder="1" applyAlignment="1">
      <alignment vertical="center"/>
    </xf>
    <xf numFmtId="0" fontId="1" fillId="0" borderId="60" xfId="0" applyFont="1" applyBorder="1" applyAlignment="1">
      <alignment horizontal="center" vertical="center" shrinkToFit="1"/>
    </xf>
    <xf numFmtId="0" fontId="1" fillId="0" borderId="98" xfId="0" applyFont="1" applyBorder="1" applyAlignment="1">
      <alignment vertical="center" shrinkToFit="1"/>
    </xf>
    <xf numFmtId="0" fontId="9" fillId="0" borderId="99" xfId="0" applyFont="1" applyBorder="1" applyAlignment="1">
      <alignment vertical="center"/>
    </xf>
    <xf numFmtId="0" fontId="1" fillId="0" borderId="114" xfId="0" applyFont="1" applyBorder="1" applyAlignment="1">
      <alignment horizontal="center" vertical="center" shrinkToFit="1"/>
    </xf>
    <xf numFmtId="0" fontId="1" fillId="0" borderId="92" xfId="0" applyFont="1" applyBorder="1" applyAlignment="1">
      <alignment vertical="center" shrinkToFit="1"/>
    </xf>
    <xf numFmtId="0" fontId="9" fillId="0" borderId="93" xfId="0" applyFont="1" applyBorder="1" applyAlignment="1">
      <alignment vertical="center"/>
    </xf>
    <xf numFmtId="0" fontId="1" fillId="0" borderId="111" xfId="0" applyFont="1" applyBorder="1" applyAlignment="1">
      <alignment horizontal="center" vertical="center" shrinkToFit="1"/>
    </xf>
    <xf numFmtId="0" fontId="9" fillId="0" borderId="94" xfId="0" applyFont="1" applyBorder="1" applyAlignment="1">
      <alignment vertical="center"/>
    </xf>
    <xf numFmtId="0" fontId="1" fillId="0" borderId="18" xfId="0" applyFont="1" applyBorder="1" applyAlignment="1">
      <alignment horizontal="left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9" fillId="0" borderId="82" xfId="0" applyFont="1" applyBorder="1" applyAlignment="1">
      <alignment vertical="center"/>
    </xf>
    <xf numFmtId="0" fontId="1" fillId="0" borderId="85" xfId="0" applyFont="1" applyBorder="1" applyAlignment="1">
      <alignment horizontal="center" vertical="center" shrinkToFit="1"/>
    </xf>
    <xf numFmtId="0" fontId="1" fillId="0" borderId="86" xfId="0" applyFont="1" applyBorder="1" applyAlignment="1">
      <alignment horizontal="center" vertical="center" shrinkToFit="1"/>
    </xf>
    <xf numFmtId="0" fontId="9" fillId="0" borderId="87" xfId="0" applyFont="1" applyBorder="1" applyAlignment="1">
      <alignment vertical="center"/>
    </xf>
    <xf numFmtId="0" fontId="28" fillId="0" borderId="88" xfId="0" applyFont="1" applyBorder="1" applyAlignment="1">
      <alignment vertical="center" shrinkToFit="1"/>
    </xf>
    <xf numFmtId="0" fontId="9" fillId="0" borderId="89" xfId="0" applyFont="1" applyBorder="1" applyAlignment="1">
      <alignment vertical="center"/>
    </xf>
    <xf numFmtId="0" fontId="9" fillId="0" borderId="90" xfId="0" applyFont="1" applyBorder="1" applyAlignment="1">
      <alignment vertical="center"/>
    </xf>
    <xf numFmtId="0" fontId="28" fillId="0" borderId="92" xfId="0" applyFont="1" applyBorder="1" applyAlignment="1">
      <alignment vertical="center" shrinkToFit="1"/>
    </xf>
    <xf numFmtId="0" fontId="28" fillId="0" borderId="93" xfId="0" applyFont="1" applyBorder="1" applyAlignment="1">
      <alignment vertical="center" shrinkToFit="1"/>
    </xf>
    <xf numFmtId="0" fontId="1" fillId="0" borderId="88" xfId="0" applyFont="1" applyBorder="1" applyAlignment="1">
      <alignment vertical="center" shrinkToFit="1"/>
    </xf>
    <xf numFmtId="0" fontId="28" fillId="0" borderId="31" xfId="0" applyFont="1" applyBorder="1" applyAlignment="1">
      <alignment horizontal="center" vertical="center" shrinkToFit="1"/>
    </xf>
    <xf numFmtId="0" fontId="28" fillId="0" borderId="83" xfId="0" applyFont="1" applyBorder="1" applyAlignment="1">
      <alignment horizontal="center" vertical="center"/>
    </xf>
    <xf numFmtId="0" fontId="9" fillId="0" borderId="84" xfId="0" applyFont="1" applyBorder="1" applyAlignment="1">
      <alignment vertical="center"/>
    </xf>
    <xf numFmtId="0" fontId="9" fillId="0" borderId="85" xfId="0" applyFont="1" applyBorder="1" applyAlignment="1">
      <alignment vertical="center"/>
    </xf>
    <xf numFmtId="0" fontId="9" fillId="0" borderId="81" xfId="0" applyFont="1" applyBorder="1" applyAlignment="1">
      <alignment vertical="center"/>
    </xf>
    <xf numFmtId="0" fontId="1" fillId="0" borderId="96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31" fontId="6" fillId="2" borderId="3" xfId="0" applyNumberFormat="1" applyFont="1" applyFill="1" applyBorder="1" applyAlignment="1">
      <alignment horizontal="center" vertical="center" shrinkToFit="1"/>
    </xf>
    <xf numFmtId="31" fontId="6" fillId="0" borderId="1" xfId="0" applyNumberFormat="1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83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shrinkToFit="1"/>
    </xf>
    <xf numFmtId="0" fontId="29" fillId="0" borderId="31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30" fillId="0" borderId="96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 shrinkToFit="1"/>
    </xf>
    <xf numFmtId="0" fontId="30" fillId="0" borderId="60" xfId="0" applyFont="1" applyBorder="1" applyAlignment="1">
      <alignment horizontal="center" vertical="center" shrinkToFit="1"/>
    </xf>
    <xf numFmtId="0" fontId="20" fillId="0" borderId="75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shrinkToFit="1"/>
    </xf>
    <xf numFmtId="0" fontId="1" fillId="0" borderId="113" xfId="0" applyFont="1" applyBorder="1" applyAlignment="1">
      <alignment horizontal="center" vertical="center" shrinkToFit="1"/>
    </xf>
    <xf numFmtId="0" fontId="9" fillId="0" borderId="115" xfId="0" applyFont="1" applyBorder="1" applyAlignment="1">
      <alignment vertical="center"/>
    </xf>
    <xf numFmtId="0" fontId="31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textRotation="255"/>
    </xf>
    <xf numFmtId="0" fontId="13" fillId="0" borderId="1" xfId="0" applyFont="1" applyBorder="1" applyAlignment="1">
      <alignment horizontal="left" vertical="center"/>
    </xf>
    <xf numFmtId="0" fontId="12" fillId="0" borderId="119" xfId="0" applyFont="1" applyBorder="1" applyAlignment="1">
      <alignment vertical="center"/>
    </xf>
    <xf numFmtId="0" fontId="9" fillId="0" borderId="119" xfId="0" applyFont="1" applyBorder="1" applyAlignment="1">
      <alignment vertical="center"/>
    </xf>
    <xf numFmtId="0" fontId="9" fillId="0" borderId="120" xfId="0" applyFont="1" applyBorder="1" applyAlignment="1">
      <alignment vertical="center"/>
    </xf>
    <xf numFmtId="14" fontId="11" fillId="0" borderId="80" xfId="0" applyNumberFormat="1" applyFont="1" applyBorder="1" applyAlignment="1">
      <alignment horizontal="right" vertical="center"/>
    </xf>
    <xf numFmtId="0" fontId="6" fillId="0" borderId="136" xfId="0" applyFont="1" applyBorder="1" applyAlignment="1">
      <alignment horizontal="center" vertical="center"/>
    </xf>
    <xf numFmtId="0" fontId="9" fillId="0" borderId="137" xfId="0" applyFont="1" applyBorder="1" applyAlignment="1">
      <alignment vertical="center"/>
    </xf>
    <xf numFmtId="0" fontId="6" fillId="0" borderId="139" xfId="0" applyFont="1" applyBorder="1" applyAlignment="1">
      <alignment horizontal="center" vertical="center"/>
    </xf>
    <xf numFmtId="0" fontId="9" fillId="0" borderId="14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638175</xdr:colOff>
      <xdr:row>8</xdr:row>
      <xdr:rowOff>-9525</xdr:rowOff>
    </xdr:from>
    <xdr:ext cx="542925" cy="13906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2201525" y="1590675"/>
          <a:ext cx="542925" cy="1390650"/>
          <a:chOff x="5088825" y="3094200"/>
          <a:chExt cx="514350" cy="13716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CxnSpPr/>
        </xdr:nvCxnSpPr>
        <xdr:spPr>
          <a:xfrm>
            <a:off x="5088825" y="3094200"/>
            <a:ext cx="514350" cy="1371600"/>
          </a:xfrm>
          <a:prstGeom prst="straightConnector1">
            <a:avLst/>
          </a:prstGeom>
          <a:noFill/>
          <a:ln w="25400" cap="flat" cmpd="sng">
            <a:solidFill>
              <a:srgbClr val="0070C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16</xdr:col>
      <xdr:colOff>19050</xdr:colOff>
      <xdr:row>7</xdr:row>
      <xdr:rowOff>142875</xdr:rowOff>
    </xdr:from>
    <xdr:ext cx="590550" cy="1419225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9315450" y="1571625"/>
          <a:ext cx="590550" cy="1419225"/>
          <a:chOff x="5060250" y="3084675"/>
          <a:chExt cx="571500" cy="139065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/>
        </xdr:nvCxnSpPr>
        <xdr:spPr>
          <a:xfrm flipH="1">
            <a:off x="5060250" y="3084675"/>
            <a:ext cx="571500" cy="1390650"/>
          </a:xfrm>
          <a:prstGeom prst="straightConnector1">
            <a:avLst/>
          </a:prstGeom>
          <a:noFill/>
          <a:ln w="25400" cap="flat" cmpd="sng">
            <a:solidFill>
              <a:schemeClr val="accent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22</xdr:col>
      <xdr:colOff>28575</xdr:colOff>
      <xdr:row>15</xdr:row>
      <xdr:rowOff>142875</xdr:rowOff>
    </xdr:from>
    <xdr:ext cx="619125" cy="375285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12811125" y="2943225"/>
          <a:ext cx="619125" cy="3752850"/>
          <a:chOff x="5050725" y="1917863"/>
          <a:chExt cx="590550" cy="3724275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/>
        </xdr:nvCxnSpPr>
        <xdr:spPr>
          <a:xfrm>
            <a:off x="5050725" y="1917863"/>
            <a:ext cx="590550" cy="3724275"/>
          </a:xfrm>
          <a:prstGeom prst="straightConnector1">
            <a:avLst/>
          </a:prstGeom>
          <a:noFill/>
          <a:ln w="25400" cap="flat" cmpd="sng">
            <a:solidFill>
              <a:srgbClr val="0070C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14</xdr:col>
      <xdr:colOff>647700</xdr:colOff>
      <xdr:row>16</xdr:row>
      <xdr:rowOff>0</xdr:rowOff>
    </xdr:from>
    <xdr:ext cx="561975" cy="363855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8715375" y="2971800"/>
          <a:ext cx="561975" cy="3638550"/>
          <a:chOff x="5079300" y="1975013"/>
          <a:chExt cx="533400" cy="3609975"/>
        </a:xfrm>
      </xdr:grpSpPr>
      <xdr:cxnSp macro="">
        <xdr:nvCxnSpPr>
          <xdr:cNvPr id="9" name="Shape 6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CxnSpPr/>
        </xdr:nvCxnSpPr>
        <xdr:spPr>
          <a:xfrm flipH="1">
            <a:off x="5079300" y="1975013"/>
            <a:ext cx="533400" cy="3609975"/>
          </a:xfrm>
          <a:prstGeom prst="straightConnector1">
            <a:avLst/>
          </a:prstGeom>
          <a:noFill/>
          <a:ln w="25400" cap="flat" cmpd="sng">
            <a:solidFill>
              <a:schemeClr val="accent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21</xdr:col>
      <xdr:colOff>552450</xdr:colOff>
      <xdr:row>12</xdr:row>
      <xdr:rowOff>0</xdr:rowOff>
    </xdr:from>
    <xdr:ext cx="85725" cy="723900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12753975" y="2286000"/>
          <a:ext cx="85725" cy="723900"/>
          <a:chOff x="5317425" y="3427575"/>
          <a:chExt cx="57150" cy="704850"/>
        </a:xfrm>
      </xdr:grpSpPr>
      <xdr:cxnSp macro="">
        <xdr:nvCxnSpPr>
          <xdr:cNvPr id="11" name="Shape 7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CxnSpPr/>
        </xdr:nvCxnSpPr>
        <xdr:spPr>
          <a:xfrm>
            <a:off x="5317425" y="3427575"/>
            <a:ext cx="57150" cy="704850"/>
          </a:xfrm>
          <a:prstGeom prst="straightConnector1">
            <a:avLst/>
          </a:prstGeom>
          <a:noFill/>
          <a:ln w="25400" cap="flat" cmpd="sng">
            <a:solidFill>
              <a:srgbClr val="0070C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16</xdr:col>
      <xdr:colOff>0</xdr:colOff>
      <xdr:row>12</xdr:row>
      <xdr:rowOff>0</xdr:rowOff>
    </xdr:from>
    <xdr:ext cx="152400" cy="742950"/>
    <xdr:grpSp>
      <xdr:nvGrpSpPr>
        <xdr:cNvPr id="12" name="Shape 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pSpPr/>
      </xdr:nvGrpSpPr>
      <xdr:grpSpPr>
        <a:xfrm>
          <a:off x="9296400" y="2286000"/>
          <a:ext cx="152400" cy="742950"/>
          <a:chOff x="5279325" y="3418050"/>
          <a:chExt cx="133350" cy="723900"/>
        </a:xfrm>
      </xdr:grpSpPr>
      <xdr:cxnSp macro="">
        <xdr:nvCxnSpPr>
          <xdr:cNvPr id="13" name="Shape 8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CxnSpPr/>
        </xdr:nvCxnSpPr>
        <xdr:spPr>
          <a:xfrm flipH="1">
            <a:off x="5279325" y="3418050"/>
            <a:ext cx="133350" cy="723900"/>
          </a:xfrm>
          <a:prstGeom prst="straightConnector1">
            <a:avLst/>
          </a:prstGeom>
          <a:noFill/>
          <a:ln w="25400" cap="flat" cmpd="sng">
            <a:solidFill>
              <a:schemeClr val="accent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18</xdr:col>
      <xdr:colOff>609600</xdr:colOff>
      <xdr:row>12</xdr:row>
      <xdr:rowOff>0</xdr:rowOff>
    </xdr:from>
    <xdr:ext cx="38100" cy="4391025"/>
    <xdr:grpSp>
      <xdr:nvGrpSpPr>
        <xdr:cNvPr id="14" name="Shape 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pSpPr/>
      </xdr:nvGrpSpPr>
      <xdr:grpSpPr>
        <a:xfrm>
          <a:off x="11039475" y="2286000"/>
          <a:ext cx="38100" cy="4391025"/>
          <a:chOff x="5312662" y="1584488"/>
          <a:chExt cx="66675" cy="4391025"/>
        </a:xfrm>
      </xdr:grpSpPr>
      <xdr:cxnSp macro="">
        <xdr:nvCxnSpPr>
          <xdr:cNvPr id="15" name="Shape 9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CxnSpPr/>
        </xdr:nvCxnSpPr>
        <xdr:spPr>
          <a:xfrm flipH="1">
            <a:off x="5312662" y="1584488"/>
            <a:ext cx="66675" cy="4391025"/>
          </a:xfrm>
          <a:prstGeom prst="straightConnector1">
            <a:avLst/>
          </a:prstGeom>
          <a:noFill/>
          <a:ln w="25400" cap="flat" cmpd="sng">
            <a:solidFill>
              <a:srgbClr val="0070C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14</xdr:col>
      <xdr:colOff>638175</xdr:colOff>
      <xdr:row>37</xdr:row>
      <xdr:rowOff>0</xdr:rowOff>
    </xdr:from>
    <xdr:ext cx="4657725" cy="38100"/>
    <xdr:grpSp>
      <xdr:nvGrpSpPr>
        <xdr:cNvPr id="16" name="Shape 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pSpPr/>
      </xdr:nvGrpSpPr>
      <xdr:grpSpPr>
        <a:xfrm>
          <a:off x="8715375" y="6572250"/>
          <a:ext cx="4657725" cy="38100"/>
          <a:chOff x="3017138" y="3780000"/>
          <a:chExt cx="4657725" cy="0"/>
        </a:xfrm>
      </xdr:grpSpPr>
      <xdr:cxnSp macro="">
        <xdr:nvCxnSpPr>
          <xdr:cNvPr id="17" name="Shape 10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CxnSpPr/>
        </xdr:nvCxnSpPr>
        <xdr:spPr>
          <a:xfrm>
            <a:off x="3017138" y="3780000"/>
            <a:ext cx="4657725" cy="0"/>
          </a:xfrm>
          <a:prstGeom prst="straightConnector1">
            <a:avLst/>
          </a:prstGeom>
          <a:noFill/>
          <a:ln w="25400" cap="flat" cmpd="sng">
            <a:solidFill>
              <a:schemeClr val="accent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20</xdr:col>
      <xdr:colOff>647700</xdr:colOff>
      <xdr:row>12</xdr:row>
      <xdr:rowOff>-9525</xdr:rowOff>
    </xdr:from>
    <xdr:ext cx="695325" cy="1266825"/>
    <xdr:grpSp>
      <xdr:nvGrpSpPr>
        <xdr:cNvPr id="18" name="Shape 2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12201525" y="2276475"/>
          <a:ext cx="695325" cy="1266825"/>
          <a:chOff x="5012625" y="3156113"/>
          <a:chExt cx="666750" cy="1247775"/>
        </a:xfrm>
      </xdr:grpSpPr>
      <xdr:cxnSp macro="">
        <xdr:nvCxnSpPr>
          <xdr:cNvPr id="19" name="Shape 1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CxnSpPr/>
        </xdr:nvCxnSpPr>
        <xdr:spPr>
          <a:xfrm>
            <a:off x="5012625" y="3156113"/>
            <a:ext cx="666750" cy="1247775"/>
          </a:xfrm>
          <a:prstGeom prst="straightConnector1">
            <a:avLst/>
          </a:prstGeom>
          <a:noFill/>
          <a:ln w="25400" cap="flat" cmpd="sng">
            <a:solidFill>
              <a:srgbClr val="0070C0"/>
            </a:solidFill>
            <a:prstDash val="dash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21</xdr:col>
      <xdr:colOff>142875</xdr:colOff>
      <xdr:row>10</xdr:row>
      <xdr:rowOff>9525</xdr:rowOff>
    </xdr:from>
    <xdr:ext cx="38100" cy="2447925"/>
    <xdr:grpSp>
      <xdr:nvGrpSpPr>
        <xdr:cNvPr id="20" name="Shape 2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pSpPr/>
      </xdr:nvGrpSpPr>
      <xdr:grpSpPr>
        <a:xfrm>
          <a:off x="12344400" y="1952625"/>
          <a:ext cx="38100" cy="2447925"/>
          <a:chOff x="5346000" y="2556038"/>
          <a:chExt cx="0" cy="2447925"/>
        </a:xfrm>
      </xdr:grpSpPr>
      <xdr:cxnSp macro="">
        <xdr:nvCxnSpPr>
          <xdr:cNvPr id="21" name="Shape 12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CxnSpPr/>
        </xdr:nvCxnSpPr>
        <xdr:spPr>
          <a:xfrm>
            <a:off x="5346000" y="2556038"/>
            <a:ext cx="0" cy="2447925"/>
          </a:xfrm>
          <a:prstGeom prst="straightConnector1">
            <a:avLst/>
          </a:prstGeom>
          <a:noFill/>
          <a:ln w="25400" cap="flat" cmpd="sng">
            <a:solidFill>
              <a:srgbClr val="0070C0"/>
            </a:solidFill>
            <a:prstDash val="dash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20</xdr:col>
      <xdr:colOff>600075</xdr:colOff>
      <xdr:row>15</xdr:row>
      <xdr:rowOff>9525</xdr:rowOff>
    </xdr:from>
    <xdr:ext cx="323850" cy="914400"/>
    <xdr:sp macro="" textlink="">
      <xdr:nvSpPr>
        <xdr:cNvPr id="22" name="Shape 13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193600" y="3332325"/>
          <a:ext cx="304800" cy="895350"/>
        </a:xfrm>
        <a:prstGeom prst="rect">
          <a:avLst/>
        </a:prstGeom>
        <a:noFill/>
        <a:ln w="254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542925</xdr:colOff>
      <xdr:row>26</xdr:row>
      <xdr:rowOff>38100</xdr:rowOff>
    </xdr:from>
    <xdr:ext cx="2428875" cy="2019300"/>
    <xdr:sp macro="" textlink="">
      <xdr:nvSpPr>
        <xdr:cNvPr id="23" name="Shape 14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4145850" y="2779875"/>
          <a:ext cx="2400300" cy="2000250"/>
        </a:xfrm>
        <a:custGeom>
          <a:avLst/>
          <a:gdLst/>
          <a:ahLst/>
          <a:cxnLst/>
          <a:rect l="l" t="t" r="r" b="b"/>
          <a:pathLst>
            <a:path w="120000" h="120000" extrusionOk="0">
              <a:moveTo>
                <a:pt x="0" y="0"/>
              </a:moveTo>
              <a:lnTo>
                <a:pt x="120000" y="0"/>
              </a:lnTo>
              <a:lnTo>
                <a:pt x="120000" y="120000"/>
              </a:lnTo>
              <a:lnTo>
                <a:pt x="0" y="120000"/>
              </a:lnTo>
              <a:close/>
            </a:path>
            <a:path w="120000" h="120000" fill="none" extrusionOk="0">
              <a:moveTo>
                <a:pt x="-10000" y="22500"/>
              </a:moveTo>
              <a:lnTo>
                <a:pt x="-20000" y="22500"/>
              </a:lnTo>
              <a:lnTo>
                <a:pt x="88321" y="-81865"/>
              </a:lnTo>
            </a:path>
          </a:pathLst>
        </a:custGeom>
        <a:solidFill>
          <a:schemeClr val="lt1"/>
        </a:solidFill>
        <a:ln w="25400" cap="flat" cmpd="sng">
          <a:solidFill>
            <a:schemeClr val="accent6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通常の刺繍位置（縦方向）</a:t>
          </a:r>
          <a:endParaRPr sz="14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※袴後見て右側より所属名、改行しその左側に名前（フルネームor名前)を刺繍</a:t>
          </a:r>
          <a:endParaRPr sz="14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　　&lt;例&gt;　〇　〇</a:t>
          </a:r>
          <a:endParaRPr sz="14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　　 　　     〇　〇　　</a:t>
          </a:r>
          <a:endParaRPr sz="14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　     　太　躰</a:t>
          </a:r>
          <a:endParaRPr sz="14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　　　　      郎　道</a:t>
          </a:r>
          <a:endParaRPr sz="14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　　　　　　　    協</a:t>
          </a:r>
          <a:endParaRPr sz="14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　　　　　　　    会</a:t>
          </a:r>
          <a:endParaRPr sz="1400" b="1"/>
        </a:p>
      </xdr:txBody>
    </xdr:sp>
    <xdr:clientData fLocksWithSheet="0"/>
  </xdr:oneCellAnchor>
  <xdr:oneCellAnchor>
    <xdr:from>
      <xdr:col>3</xdr:col>
      <xdr:colOff>657225</xdr:colOff>
      <xdr:row>6</xdr:row>
      <xdr:rowOff>95250</xdr:rowOff>
    </xdr:from>
    <xdr:ext cx="2686050" cy="38100"/>
    <xdr:grpSp>
      <xdr:nvGrpSpPr>
        <xdr:cNvPr id="24" name="Shape 2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pSpPr/>
      </xdr:nvGrpSpPr>
      <xdr:grpSpPr>
        <a:xfrm>
          <a:off x="2324100" y="1352550"/>
          <a:ext cx="2686050" cy="38100"/>
          <a:chOff x="4002975" y="3780000"/>
          <a:chExt cx="2686050" cy="0"/>
        </a:xfrm>
      </xdr:grpSpPr>
      <xdr:cxnSp macro="">
        <xdr:nvCxnSpPr>
          <xdr:cNvPr id="25" name="Shape 15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CxnSpPr/>
        </xdr:nvCxnSpPr>
        <xdr:spPr>
          <a:xfrm>
            <a:off x="4002975" y="3780000"/>
            <a:ext cx="2686050" cy="0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4</xdr:col>
      <xdr:colOff>323850</xdr:colOff>
      <xdr:row>8</xdr:row>
      <xdr:rowOff>9525</xdr:rowOff>
    </xdr:from>
    <xdr:ext cx="2066925" cy="38100"/>
    <xdr:grpSp>
      <xdr:nvGrpSpPr>
        <xdr:cNvPr id="26" name="Shape 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/>
      </xdr:nvGrpSpPr>
      <xdr:grpSpPr>
        <a:xfrm>
          <a:off x="2647950" y="1609725"/>
          <a:ext cx="2066925" cy="38100"/>
          <a:chOff x="4312538" y="3780000"/>
          <a:chExt cx="2066925" cy="0"/>
        </a:xfrm>
      </xdr:grpSpPr>
      <xdr:cxnSp macro="">
        <xdr:nvCxnSpPr>
          <xdr:cNvPr id="27" name="Shape 1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CxnSpPr/>
        </xdr:nvCxnSpPr>
        <xdr:spPr>
          <a:xfrm>
            <a:off x="4312538" y="3780000"/>
            <a:ext cx="2066925" cy="0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4</xdr:col>
      <xdr:colOff>266700</xdr:colOff>
      <xdr:row>8</xdr:row>
      <xdr:rowOff>9525</xdr:rowOff>
    </xdr:from>
    <xdr:ext cx="742950" cy="2724150"/>
    <xdr:grpSp>
      <xdr:nvGrpSpPr>
        <xdr:cNvPr id="28" name="Shape 2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/>
      </xdr:nvGrpSpPr>
      <xdr:grpSpPr>
        <a:xfrm>
          <a:off x="2590800" y="1609725"/>
          <a:ext cx="742950" cy="2724150"/>
          <a:chOff x="4988813" y="2432213"/>
          <a:chExt cx="714375" cy="2695575"/>
        </a:xfrm>
      </xdr:grpSpPr>
      <xdr:cxnSp macro="">
        <xdr:nvCxnSpPr>
          <xdr:cNvPr id="29" name="Shape 17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CxnSpPr/>
        </xdr:nvCxnSpPr>
        <xdr:spPr>
          <a:xfrm>
            <a:off x="4988813" y="2432213"/>
            <a:ext cx="714375" cy="2695575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6</xdr:col>
      <xdr:colOff>238125</xdr:colOff>
      <xdr:row>8</xdr:row>
      <xdr:rowOff>9525</xdr:rowOff>
    </xdr:from>
    <xdr:ext cx="933450" cy="2752725"/>
    <xdr:grpSp>
      <xdr:nvGrpSpPr>
        <xdr:cNvPr id="30" name="Shape 2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/>
      </xdr:nvGrpSpPr>
      <xdr:grpSpPr>
        <a:xfrm>
          <a:off x="3724275" y="1609725"/>
          <a:ext cx="933450" cy="2752725"/>
          <a:chOff x="4888800" y="2413163"/>
          <a:chExt cx="914400" cy="2733675"/>
        </a:xfrm>
      </xdr:grpSpPr>
      <xdr:cxnSp macro="">
        <xdr:nvCxnSpPr>
          <xdr:cNvPr id="31" name="Shape 18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CxnSpPr/>
        </xdr:nvCxnSpPr>
        <xdr:spPr>
          <a:xfrm flipH="1">
            <a:off x="4888800" y="2413163"/>
            <a:ext cx="914400" cy="2733675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6</xdr:col>
      <xdr:colOff>219075</xdr:colOff>
      <xdr:row>24</xdr:row>
      <xdr:rowOff>19050</xdr:rowOff>
    </xdr:from>
    <xdr:ext cx="38100" cy="2247900"/>
    <xdr:grpSp>
      <xdr:nvGrpSpPr>
        <xdr:cNvPr id="32" name="Shape 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pSpPr/>
      </xdr:nvGrpSpPr>
      <xdr:grpSpPr>
        <a:xfrm>
          <a:off x="3705225" y="4362450"/>
          <a:ext cx="38100" cy="2247900"/>
          <a:chOff x="5346000" y="2656050"/>
          <a:chExt cx="0" cy="2247900"/>
        </a:xfrm>
      </xdr:grpSpPr>
      <xdr:cxnSp macro="">
        <xdr:nvCxnSpPr>
          <xdr:cNvPr id="33" name="Shape 19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CxnSpPr/>
        </xdr:nvCxnSpPr>
        <xdr:spPr>
          <a:xfrm>
            <a:off x="5346000" y="2656050"/>
            <a:ext cx="0" cy="2247900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3</xdr:col>
      <xdr:colOff>628650</xdr:colOff>
      <xdr:row>6</xdr:row>
      <xdr:rowOff>104775</xdr:rowOff>
    </xdr:from>
    <xdr:ext cx="38100" cy="209550"/>
    <xdr:grpSp>
      <xdr:nvGrpSpPr>
        <xdr:cNvPr id="34" name="Shape 2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pSpPr/>
      </xdr:nvGrpSpPr>
      <xdr:grpSpPr>
        <a:xfrm>
          <a:off x="2324100" y="1362075"/>
          <a:ext cx="38100" cy="209550"/>
          <a:chOff x="5346000" y="3675225"/>
          <a:chExt cx="0" cy="209550"/>
        </a:xfrm>
      </xdr:grpSpPr>
      <xdr:cxnSp macro="">
        <xdr:nvCxnSpPr>
          <xdr:cNvPr id="35" name="Shape 20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CxnSpPr/>
        </xdr:nvCxnSpPr>
        <xdr:spPr>
          <a:xfrm>
            <a:off x="5346000" y="3675225"/>
            <a:ext cx="0" cy="209550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3</xdr:col>
      <xdr:colOff>628650</xdr:colOff>
      <xdr:row>8</xdr:row>
      <xdr:rowOff>9525</xdr:rowOff>
    </xdr:from>
    <xdr:ext cx="590550" cy="2724150"/>
    <xdr:grpSp>
      <xdr:nvGrpSpPr>
        <xdr:cNvPr id="36" name="Shape 2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pSpPr/>
      </xdr:nvGrpSpPr>
      <xdr:grpSpPr>
        <a:xfrm>
          <a:off x="2324100" y="1609725"/>
          <a:ext cx="590550" cy="2724150"/>
          <a:chOff x="5060250" y="2432213"/>
          <a:chExt cx="571500" cy="2695575"/>
        </a:xfrm>
      </xdr:grpSpPr>
      <xdr:cxnSp macro="">
        <xdr:nvCxnSpPr>
          <xdr:cNvPr id="37" name="Shape 21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CxnSpPr/>
        </xdr:nvCxnSpPr>
        <xdr:spPr>
          <a:xfrm>
            <a:off x="5060250" y="2432213"/>
            <a:ext cx="571500" cy="2695575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6</xdr:col>
      <xdr:colOff>619125</xdr:colOff>
      <xdr:row>7</xdr:row>
      <xdr:rowOff>133350</xdr:rowOff>
    </xdr:from>
    <xdr:ext cx="952500" cy="2790825"/>
    <xdr:grpSp>
      <xdr:nvGrpSpPr>
        <xdr:cNvPr id="38" name="Shape 2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GrpSpPr/>
      </xdr:nvGrpSpPr>
      <xdr:grpSpPr>
        <a:xfrm>
          <a:off x="4067175" y="1562100"/>
          <a:ext cx="952500" cy="2790825"/>
          <a:chOff x="4884038" y="2398875"/>
          <a:chExt cx="923925" cy="2762250"/>
        </a:xfrm>
      </xdr:grpSpPr>
      <xdr:cxnSp macro="">
        <xdr:nvCxnSpPr>
          <xdr:cNvPr id="39" name="Shape 22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CxnSpPr/>
        </xdr:nvCxnSpPr>
        <xdr:spPr>
          <a:xfrm flipH="1">
            <a:off x="4884038" y="2398875"/>
            <a:ext cx="923925" cy="2762250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6</xdr:col>
      <xdr:colOff>619125</xdr:colOff>
      <xdr:row>23</xdr:row>
      <xdr:rowOff>161925</xdr:rowOff>
    </xdr:from>
    <xdr:ext cx="38100" cy="2305050"/>
    <xdr:grpSp>
      <xdr:nvGrpSpPr>
        <xdr:cNvPr id="40" name="Shape 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GrpSpPr/>
      </xdr:nvGrpSpPr>
      <xdr:grpSpPr>
        <a:xfrm>
          <a:off x="4067175" y="4333875"/>
          <a:ext cx="38100" cy="2305050"/>
          <a:chOff x="5346000" y="2627475"/>
          <a:chExt cx="0" cy="2305050"/>
        </a:xfrm>
      </xdr:grpSpPr>
      <xdr:cxnSp macro="">
        <xdr:nvCxnSpPr>
          <xdr:cNvPr id="41" name="Shape 23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CxnSpPr/>
        </xdr:nvCxnSpPr>
        <xdr:spPr>
          <a:xfrm>
            <a:off x="5346000" y="2627475"/>
            <a:ext cx="0" cy="2305050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8</xdr:col>
      <xdr:colOff>409575</xdr:colOff>
      <xdr:row>6</xdr:row>
      <xdr:rowOff>142875</xdr:rowOff>
    </xdr:from>
    <xdr:ext cx="38100" cy="190500"/>
    <xdr:grpSp>
      <xdr:nvGrpSpPr>
        <xdr:cNvPr id="42" name="Shape 2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pSpPr/>
      </xdr:nvGrpSpPr>
      <xdr:grpSpPr>
        <a:xfrm>
          <a:off x="5057775" y="1400175"/>
          <a:ext cx="38100" cy="190500"/>
          <a:chOff x="5346000" y="3684750"/>
          <a:chExt cx="0" cy="190500"/>
        </a:xfrm>
      </xdr:grpSpPr>
      <xdr:cxnSp macro="">
        <xdr:nvCxnSpPr>
          <xdr:cNvPr id="43" name="Shape 24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CxnSpPr/>
        </xdr:nvCxnSpPr>
        <xdr:spPr>
          <a:xfrm>
            <a:off x="5346000" y="3684750"/>
            <a:ext cx="0" cy="190500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495300</xdr:colOff>
      <xdr:row>7</xdr:row>
      <xdr:rowOff>123825</xdr:rowOff>
    </xdr:from>
    <xdr:ext cx="1895475" cy="38100"/>
    <xdr:grpSp>
      <xdr:nvGrpSpPr>
        <xdr:cNvPr id="44" name="Shape 2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GrpSpPr/>
      </xdr:nvGrpSpPr>
      <xdr:grpSpPr>
        <a:xfrm>
          <a:off x="495300" y="1552575"/>
          <a:ext cx="1895475" cy="38100"/>
          <a:chOff x="4398263" y="3770475"/>
          <a:chExt cx="1895475" cy="19050"/>
        </a:xfrm>
      </xdr:grpSpPr>
      <xdr:cxnSp macro="">
        <xdr:nvCxnSpPr>
          <xdr:cNvPr id="45" name="Shape 25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CxnSpPr/>
        </xdr:nvCxnSpPr>
        <xdr:spPr>
          <a:xfrm rot="10800000">
            <a:off x="4398263" y="3770475"/>
            <a:ext cx="1895475" cy="19050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504825</xdr:colOff>
      <xdr:row>7</xdr:row>
      <xdr:rowOff>152400</xdr:rowOff>
    </xdr:from>
    <xdr:ext cx="38100" cy="1752600"/>
    <xdr:grpSp>
      <xdr:nvGrpSpPr>
        <xdr:cNvPr id="46" name="Shape 2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GrpSpPr/>
      </xdr:nvGrpSpPr>
      <xdr:grpSpPr>
        <a:xfrm>
          <a:off x="504825" y="1581150"/>
          <a:ext cx="38100" cy="1752600"/>
          <a:chOff x="5336475" y="2903700"/>
          <a:chExt cx="19050" cy="1752600"/>
        </a:xfrm>
      </xdr:grpSpPr>
      <xdr:cxnSp macro="">
        <xdr:nvCxnSpPr>
          <xdr:cNvPr id="47" name="Shape 26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CxnSpPr/>
        </xdr:nvCxnSpPr>
        <xdr:spPr>
          <a:xfrm flipH="1">
            <a:off x="5336475" y="2903700"/>
            <a:ext cx="19050" cy="1752600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495300</xdr:colOff>
      <xdr:row>17</xdr:row>
      <xdr:rowOff>133350</xdr:rowOff>
    </xdr:from>
    <xdr:ext cx="1047750" cy="561975"/>
    <xdr:grpSp>
      <xdr:nvGrpSpPr>
        <xdr:cNvPr id="48" name="Shape 2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GrpSpPr/>
      </xdr:nvGrpSpPr>
      <xdr:grpSpPr>
        <a:xfrm>
          <a:off x="495300" y="3276600"/>
          <a:ext cx="1047750" cy="561975"/>
          <a:chOff x="4831650" y="3513300"/>
          <a:chExt cx="1028700" cy="533400"/>
        </a:xfrm>
      </xdr:grpSpPr>
      <xdr:cxnSp macro="">
        <xdr:nvCxnSpPr>
          <xdr:cNvPr id="49" name="Shape 27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CxnSpPr/>
        </xdr:nvCxnSpPr>
        <xdr:spPr>
          <a:xfrm>
            <a:off x="4831650" y="3513300"/>
            <a:ext cx="1028700" cy="533400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</xdr:col>
      <xdr:colOff>323850</xdr:colOff>
      <xdr:row>20</xdr:row>
      <xdr:rowOff>161925</xdr:rowOff>
    </xdr:from>
    <xdr:ext cx="38100" cy="2800350"/>
    <xdr:grpSp>
      <xdr:nvGrpSpPr>
        <xdr:cNvPr id="50" name="Shape 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GrpSpPr/>
      </xdr:nvGrpSpPr>
      <xdr:grpSpPr>
        <a:xfrm>
          <a:off x="1485900" y="3819525"/>
          <a:ext cx="38100" cy="2800350"/>
          <a:chOff x="5346000" y="2379825"/>
          <a:chExt cx="0" cy="2800350"/>
        </a:xfrm>
      </xdr:grpSpPr>
      <xdr:cxnSp macro="">
        <xdr:nvCxnSpPr>
          <xdr:cNvPr id="51" name="Shape 28"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CxnSpPr/>
        </xdr:nvCxnSpPr>
        <xdr:spPr>
          <a:xfrm>
            <a:off x="5346000" y="2379825"/>
            <a:ext cx="0" cy="2800350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8</xdr:col>
      <xdr:colOff>428625</xdr:colOff>
      <xdr:row>7</xdr:row>
      <xdr:rowOff>123825</xdr:rowOff>
    </xdr:from>
    <xdr:ext cx="1924050" cy="38100"/>
    <xdr:grpSp>
      <xdr:nvGrpSpPr>
        <xdr:cNvPr id="52" name="Shape 2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GrpSpPr/>
      </xdr:nvGrpSpPr>
      <xdr:grpSpPr>
        <a:xfrm>
          <a:off x="5076825" y="1552575"/>
          <a:ext cx="1924050" cy="38100"/>
          <a:chOff x="4383975" y="3775238"/>
          <a:chExt cx="1924050" cy="9525"/>
        </a:xfrm>
      </xdr:grpSpPr>
      <xdr:cxnSp macro="">
        <xdr:nvCxnSpPr>
          <xdr:cNvPr id="53" name="Shape 29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CxnSpPr/>
        </xdr:nvCxnSpPr>
        <xdr:spPr>
          <a:xfrm rot="10800000" flipH="1">
            <a:off x="4383975" y="3775238"/>
            <a:ext cx="1924050" cy="9525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12</xdr:col>
      <xdr:colOff>9525</xdr:colOff>
      <xdr:row>7</xdr:row>
      <xdr:rowOff>133350</xdr:rowOff>
    </xdr:from>
    <xdr:ext cx="38100" cy="1828800"/>
    <xdr:grpSp>
      <xdr:nvGrpSpPr>
        <xdr:cNvPr id="54" name="Shape 2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GrpSpPr/>
      </xdr:nvGrpSpPr>
      <xdr:grpSpPr>
        <a:xfrm>
          <a:off x="6981825" y="1562100"/>
          <a:ext cx="38100" cy="1828800"/>
          <a:chOff x="5346000" y="2865600"/>
          <a:chExt cx="0" cy="1828800"/>
        </a:xfrm>
      </xdr:grpSpPr>
      <xdr:cxnSp macro="">
        <xdr:nvCxnSpPr>
          <xdr:cNvPr id="55" name="Shape 30">
            <a:extLst>
              <a:ext uri="{FF2B5EF4-FFF2-40B4-BE49-F238E27FC236}">
                <a16:creationId xmlns:a16="http://schemas.microsoft.com/office/drawing/2014/main" id="{00000000-0008-0000-0200-000037000000}"/>
              </a:ext>
            </a:extLst>
          </xdr:cNvPr>
          <xdr:cNvCxnSpPr/>
        </xdr:nvCxnSpPr>
        <xdr:spPr>
          <a:xfrm>
            <a:off x="5346000" y="2865600"/>
            <a:ext cx="0" cy="1828800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9</xdr:col>
      <xdr:colOff>419100</xdr:colOff>
      <xdr:row>18</xdr:row>
      <xdr:rowOff>-9525</xdr:rowOff>
    </xdr:from>
    <xdr:ext cx="1352550" cy="438150"/>
    <xdr:grpSp>
      <xdr:nvGrpSpPr>
        <xdr:cNvPr id="56" name="Shape 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GrpSpPr/>
      </xdr:nvGrpSpPr>
      <xdr:grpSpPr>
        <a:xfrm>
          <a:off x="5648325" y="3305175"/>
          <a:ext cx="1352550" cy="438150"/>
          <a:chOff x="4684013" y="3570450"/>
          <a:chExt cx="1323975" cy="419100"/>
        </a:xfrm>
      </xdr:grpSpPr>
      <xdr:cxnSp macro="">
        <xdr:nvCxnSpPr>
          <xdr:cNvPr id="57" name="Shape 31">
            <a:extLst>
              <a:ext uri="{FF2B5EF4-FFF2-40B4-BE49-F238E27FC236}">
                <a16:creationId xmlns:a16="http://schemas.microsoft.com/office/drawing/2014/main" id="{00000000-0008-0000-0200-000039000000}"/>
              </a:ext>
            </a:extLst>
          </xdr:cNvPr>
          <xdr:cNvCxnSpPr/>
        </xdr:nvCxnSpPr>
        <xdr:spPr>
          <a:xfrm rot="10800000" flipH="1">
            <a:off x="4684013" y="3570450"/>
            <a:ext cx="1323975" cy="419100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9</xdr:col>
      <xdr:colOff>400050</xdr:colOff>
      <xdr:row>20</xdr:row>
      <xdr:rowOff>66675</xdr:rowOff>
    </xdr:from>
    <xdr:ext cx="38100" cy="2905125"/>
    <xdr:grpSp>
      <xdr:nvGrpSpPr>
        <xdr:cNvPr id="58" name="Shape 2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GrpSpPr/>
      </xdr:nvGrpSpPr>
      <xdr:grpSpPr>
        <a:xfrm>
          <a:off x="5629275" y="3724275"/>
          <a:ext cx="38100" cy="2905125"/>
          <a:chOff x="5331713" y="2327438"/>
          <a:chExt cx="28575" cy="2905125"/>
        </a:xfrm>
      </xdr:grpSpPr>
      <xdr:cxnSp macro="">
        <xdr:nvCxnSpPr>
          <xdr:cNvPr id="59" name="Shape 32"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CxnSpPr/>
        </xdr:nvCxnSpPr>
        <xdr:spPr>
          <a:xfrm flipH="1">
            <a:off x="5331713" y="2327438"/>
            <a:ext cx="28575" cy="2905125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</xdr:col>
      <xdr:colOff>342900</xdr:colOff>
      <xdr:row>37</xdr:row>
      <xdr:rowOff>57150</xdr:rowOff>
    </xdr:from>
    <xdr:ext cx="4152900" cy="38100"/>
    <xdr:grpSp>
      <xdr:nvGrpSpPr>
        <xdr:cNvPr id="60" name="Shape 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GrpSpPr/>
      </xdr:nvGrpSpPr>
      <xdr:grpSpPr>
        <a:xfrm>
          <a:off x="1504950" y="6629400"/>
          <a:ext cx="4152900" cy="38100"/>
          <a:chOff x="3269550" y="3780000"/>
          <a:chExt cx="4152900" cy="0"/>
        </a:xfrm>
      </xdr:grpSpPr>
      <xdr:cxnSp macro="">
        <xdr:nvCxnSpPr>
          <xdr:cNvPr id="61" name="Shape 33"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CxnSpPr/>
        </xdr:nvCxnSpPr>
        <xdr:spPr>
          <a:xfrm>
            <a:off x="3269550" y="3780000"/>
            <a:ext cx="4152900" cy="0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6</xdr:col>
      <xdr:colOff>352425</xdr:colOff>
      <xdr:row>35</xdr:row>
      <xdr:rowOff>85725</xdr:rowOff>
    </xdr:from>
    <xdr:ext cx="209550" cy="228600"/>
    <xdr:sp macro="" textlink="">
      <xdr:nvSpPr>
        <xdr:cNvPr id="62" name="Shape 3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5250750" y="3675225"/>
          <a:ext cx="190500" cy="209550"/>
        </a:xfrm>
        <a:prstGeom prst="rect">
          <a:avLst/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361950</xdr:colOff>
      <xdr:row>31</xdr:row>
      <xdr:rowOff>9525</xdr:rowOff>
    </xdr:from>
    <xdr:ext cx="209550" cy="590550"/>
    <xdr:sp macro="" textlink="">
      <xdr:nvSpPr>
        <xdr:cNvPr id="63" name="Shape 3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>
        <a:xfrm>
          <a:off x="5255513" y="3499013"/>
          <a:ext cx="180975" cy="561975"/>
        </a:xfrm>
        <a:prstGeom prst="rect">
          <a:avLst/>
        </a:prstGeom>
        <a:noFill/>
        <a:ln w="254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371475</xdr:colOff>
      <xdr:row>23</xdr:row>
      <xdr:rowOff>133350</xdr:rowOff>
    </xdr:from>
    <xdr:ext cx="38100" cy="2333625"/>
    <xdr:grpSp>
      <xdr:nvGrpSpPr>
        <xdr:cNvPr id="64" name="Shape 2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GrpSpPr/>
      </xdr:nvGrpSpPr>
      <xdr:grpSpPr>
        <a:xfrm>
          <a:off x="3276600" y="4305300"/>
          <a:ext cx="38100" cy="2333625"/>
          <a:chOff x="5346000" y="2613188"/>
          <a:chExt cx="0" cy="2333625"/>
        </a:xfrm>
      </xdr:grpSpPr>
      <xdr:cxnSp macro="">
        <xdr:nvCxnSpPr>
          <xdr:cNvPr id="65" name="Shape 36">
            <a:extLst>
              <a:ext uri="{FF2B5EF4-FFF2-40B4-BE49-F238E27FC236}">
                <a16:creationId xmlns:a16="http://schemas.microsoft.com/office/drawing/2014/main" id="{00000000-0008-0000-0200-000041000000}"/>
              </a:ext>
            </a:extLst>
          </xdr:cNvPr>
          <xdr:cNvCxnSpPr/>
        </xdr:nvCxnSpPr>
        <xdr:spPr>
          <a:xfrm>
            <a:off x="5346000" y="2613188"/>
            <a:ext cx="0" cy="2333625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19050</xdr:colOff>
      <xdr:row>23</xdr:row>
      <xdr:rowOff>152400</xdr:rowOff>
    </xdr:from>
    <xdr:ext cx="38100" cy="2333625"/>
    <xdr:grpSp>
      <xdr:nvGrpSpPr>
        <xdr:cNvPr id="66" name="Shape 2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GrpSpPr/>
      </xdr:nvGrpSpPr>
      <xdr:grpSpPr>
        <a:xfrm>
          <a:off x="2924175" y="4324350"/>
          <a:ext cx="38100" cy="2333625"/>
          <a:chOff x="5346000" y="2613188"/>
          <a:chExt cx="0" cy="2333625"/>
        </a:xfrm>
      </xdr:grpSpPr>
      <xdr:cxnSp macro="">
        <xdr:nvCxnSpPr>
          <xdr:cNvPr id="67" name="Shape 36">
            <a:extLst>
              <a:ext uri="{FF2B5EF4-FFF2-40B4-BE49-F238E27FC236}">
                <a16:creationId xmlns:a16="http://schemas.microsoft.com/office/drawing/2014/main" id="{00000000-0008-0000-0200-000043000000}"/>
              </a:ext>
            </a:extLst>
          </xdr:cNvPr>
          <xdr:cNvCxnSpPr/>
        </xdr:nvCxnSpPr>
        <xdr:spPr>
          <a:xfrm>
            <a:off x="5346000" y="2613188"/>
            <a:ext cx="0" cy="2333625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10</xdr:col>
      <xdr:colOff>238125</xdr:colOff>
      <xdr:row>7</xdr:row>
      <xdr:rowOff>152400</xdr:rowOff>
    </xdr:from>
    <xdr:ext cx="209550" cy="561975"/>
    <xdr:sp macro="" textlink="">
      <xdr:nvSpPr>
        <xdr:cNvPr id="68" name="Shape 3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/>
      </xdr:nvSpPr>
      <xdr:spPr>
        <a:xfrm>
          <a:off x="5250750" y="3513300"/>
          <a:ext cx="190500" cy="533400"/>
        </a:xfrm>
        <a:prstGeom prst="rect">
          <a:avLst/>
        </a:prstGeom>
        <a:noFill/>
        <a:ln w="254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22</a:t>
          </a:r>
          <a:endParaRPr sz="1100"/>
        </a:p>
      </xdr:txBody>
    </xdr:sp>
    <xdr:clientData fLocksWithSheet="0"/>
  </xdr:oneCellAnchor>
  <xdr:oneCellAnchor>
    <xdr:from>
      <xdr:col>7</xdr:col>
      <xdr:colOff>-9525</xdr:colOff>
      <xdr:row>16</xdr:row>
      <xdr:rowOff>0</xdr:rowOff>
    </xdr:from>
    <xdr:ext cx="209550" cy="514350"/>
    <xdr:grpSp>
      <xdr:nvGrpSpPr>
        <xdr:cNvPr id="69" name="Shape 2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GrpSpPr/>
      </xdr:nvGrpSpPr>
      <xdr:grpSpPr>
        <a:xfrm>
          <a:off x="4057650" y="2971800"/>
          <a:ext cx="209550" cy="514350"/>
          <a:chOff x="5250750" y="3532350"/>
          <a:chExt cx="190500" cy="495300"/>
        </a:xfrm>
      </xdr:grpSpPr>
      <xdr:cxnSp macro="">
        <xdr:nvCxnSpPr>
          <xdr:cNvPr id="70" name="Shape 38">
            <a:extLst>
              <a:ext uri="{FF2B5EF4-FFF2-40B4-BE49-F238E27FC236}">
                <a16:creationId xmlns:a16="http://schemas.microsoft.com/office/drawing/2014/main" id="{00000000-0008-0000-0200-000046000000}"/>
              </a:ext>
            </a:extLst>
          </xdr:cNvPr>
          <xdr:cNvCxnSpPr/>
        </xdr:nvCxnSpPr>
        <xdr:spPr>
          <a:xfrm flipH="1">
            <a:off x="5250750" y="3532350"/>
            <a:ext cx="190500" cy="495300"/>
          </a:xfrm>
          <a:prstGeom prst="straightConnector1">
            <a:avLst/>
          </a:prstGeom>
          <a:noFill/>
          <a:ln w="25400" cap="flat" cmpd="sng">
            <a:solidFill>
              <a:srgbClr val="FF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7</xdr:col>
      <xdr:colOff>209550</xdr:colOff>
      <xdr:row>16</xdr:row>
      <xdr:rowOff>47625</xdr:rowOff>
    </xdr:from>
    <xdr:ext cx="219075" cy="514350"/>
    <xdr:grpSp>
      <xdr:nvGrpSpPr>
        <xdr:cNvPr id="71" name="Shape 2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GrpSpPr/>
      </xdr:nvGrpSpPr>
      <xdr:grpSpPr>
        <a:xfrm>
          <a:off x="4276725" y="3019425"/>
          <a:ext cx="219075" cy="514350"/>
          <a:chOff x="5250750" y="3532350"/>
          <a:chExt cx="190500" cy="495300"/>
        </a:xfrm>
      </xdr:grpSpPr>
      <xdr:cxnSp macro="">
        <xdr:nvCxnSpPr>
          <xdr:cNvPr id="72" name="Shape 38">
            <a:extLst>
              <a:ext uri="{FF2B5EF4-FFF2-40B4-BE49-F238E27FC236}">
                <a16:creationId xmlns:a16="http://schemas.microsoft.com/office/drawing/2014/main" id="{00000000-0008-0000-0200-000048000000}"/>
              </a:ext>
            </a:extLst>
          </xdr:cNvPr>
          <xdr:cNvCxnSpPr/>
        </xdr:nvCxnSpPr>
        <xdr:spPr>
          <a:xfrm flipH="1">
            <a:off x="5250750" y="3532350"/>
            <a:ext cx="190500" cy="495300"/>
          </a:xfrm>
          <a:prstGeom prst="straightConnector1">
            <a:avLst/>
          </a:prstGeom>
          <a:noFill/>
          <a:ln w="25400" cap="flat" cmpd="sng">
            <a:solidFill>
              <a:srgbClr val="FF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7</xdr:col>
      <xdr:colOff>171450</xdr:colOff>
      <xdr:row>16</xdr:row>
      <xdr:rowOff>-9525</xdr:rowOff>
    </xdr:from>
    <xdr:ext cx="228600" cy="85725"/>
    <xdr:grpSp>
      <xdr:nvGrpSpPr>
        <xdr:cNvPr id="73" name="Shape 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GrpSpPr/>
      </xdr:nvGrpSpPr>
      <xdr:grpSpPr>
        <a:xfrm>
          <a:off x="4238625" y="2962275"/>
          <a:ext cx="228600" cy="85725"/>
          <a:chOff x="5245988" y="3751425"/>
          <a:chExt cx="200025" cy="57150"/>
        </a:xfrm>
      </xdr:grpSpPr>
      <xdr:cxnSp macro="">
        <xdr:nvCxnSpPr>
          <xdr:cNvPr id="74" name="Shape 39">
            <a:extLst>
              <a:ext uri="{FF2B5EF4-FFF2-40B4-BE49-F238E27FC236}">
                <a16:creationId xmlns:a16="http://schemas.microsoft.com/office/drawing/2014/main" id="{00000000-0008-0000-0200-00004A000000}"/>
              </a:ext>
            </a:extLst>
          </xdr:cNvPr>
          <xdr:cNvCxnSpPr/>
        </xdr:nvCxnSpPr>
        <xdr:spPr>
          <a:xfrm>
            <a:off x="5245988" y="3751425"/>
            <a:ext cx="200025" cy="57150"/>
          </a:xfrm>
          <a:prstGeom prst="straightConnector1">
            <a:avLst/>
          </a:prstGeom>
          <a:noFill/>
          <a:ln w="25400" cap="flat" cmpd="sng">
            <a:solidFill>
              <a:srgbClr val="FF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7</xdr:col>
      <xdr:colOff>0</xdr:colOff>
      <xdr:row>18</xdr:row>
      <xdr:rowOff>114300</xdr:rowOff>
    </xdr:from>
    <xdr:ext cx="228600" cy="85725"/>
    <xdr:grpSp>
      <xdr:nvGrpSpPr>
        <xdr:cNvPr id="75" name="Shape 2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GrpSpPr/>
      </xdr:nvGrpSpPr>
      <xdr:grpSpPr>
        <a:xfrm>
          <a:off x="4067175" y="3429000"/>
          <a:ext cx="228600" cy="85725"/>
          <a:chOff x="5245988" y="3751425"/>
          <a:chExt cx="200025" cy="57150"/>
        </a:xfrm>
      </xdr:grpSpPr>
      <xdr:cxnSp macro="">
        <xdr:nvCxnSpPr>
          <xdr:cNvPr id="76" name="Shape 39">
            <a:extLst>
              <a:ext uri="{FF2B5EF4-FFF2-40B4-BE49-F238E27FC236}">
                <a16:creationId xmlns:a16="http://schemas.microsoft.com/office/drawing/2014/main" id="{00000000-0008-0000-0200-00004C000000}"/>
              </a:ext>
            </a:extLst>
          </xdr:cNvPr>
          <xdr:cNvCxnSpPr/>
        </xdr:nvCxnSpPr>
        <xdr:spPr>
          <a:xfrm>
            <a:off x="5245988" y="3751425"/>
            <a:ext cx="200025" cy="57150"/>
          </a:xfrm>
          <a:prstGeom prst="straightConnector1">
            <a:avLst/>
          </a:prstGeom>
          <a:noFill/>
          <a:ln w="25400" cap="flat" cmpd="sng">
            <a:solidFill>
              <a:srgbClr val="FF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15</xdr:col>
      <xdr:colOff>57150</xdr:colOff>
      <xdr:row>10</xdr:row>
      <xdr:rowOff>0</xdr:rowOff>
    </xdr:from>
    <xdr:ext cx="4619625" cy="390525"/>
    <xdr:sp macro="" textlink="">
      <xdr:nvSpPr>
        <xdr:cNvPr id="77" name="Shape 4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/>
      </xdr:nvSpPr>
      <xdr:spPr>
        <a:xfrm>
          <a:off x="3045713" y="3599025"/>
          <a:ext cx="4600575" cy="361950"/>
        </a:xfrm>
        <a:prstGeom prst="rect">
          <a:avLst/>
        </a:prstGeom>
        <a:noFill/>
        <a:ln w="25400" cap="flat" cmpd="sng">
          <a:solidFill>
            <a:srgbClr val="0070C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0</xdr:colOff>
      <xdr:row>7</xdr:row>
      <xdr:rowOff>180975</xdr:rowOff>
    </xdr:from>
    <xdr:ext cx="2324100" cy="38100"/>
    <xdr:grpSp>
      <xdr:nvGrpSpPr>
        <xdr:cNvPr id="78" name="Shape 2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GrpSpPr/>
      </xdr:nvGrpSpPr>
      <xdr:grpSpPr>
        <a:xfrm>
          <a:off x="9877425" y="1600200"/>
          <a:ext cx="2324100" cy="38100"/>
          <a:chOff x="4183950" y="3780000"/>
          <a:chExt cx="2324100" cy="0"/>
        </a:xfrm>
      </xdr:grpSpPr>
      <xdr:cxnSp macro="">
        <xdr:nvCxnSpPr>
          <xdr:cNvPr id="79" name="Shape 41">
            <a:extLst>
              <a:ext uri="{FF2B5EF4-FFF2-40B4-BE49-F238E27FC236}">
                <a16:creationId xmlns:a16="http://schemas.microsoft.com/office/drawing/2014/main" id="{00000000-0008-0000-0200-00004F000000}"/>
              </a:ext>
            </a:extLst>
          </xdr:cNvPr>
          <xdr:cNvCxnSpPr/>
        </xdr:nvCxnSpPr>
        <xdr:spPr>
          <a:xfrm>
            <a:off x="4183950" y="3780000"/>
            <a:ext cx="2324100" cy="0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85725</xdr:colOff>
      <xdr:row>31</xdr:row>
      <xdr:rowOff>9525</xdr:rowOff>
    </xdr:from>
    <xdr:ext cx="228600" cy="581025"/>
    <xdr:sp macro="" textlink="">
      <xdr:nvSpPr>
        <xdr:cNvPr id="80" name="Shape 4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>
        <a:xfrm>
          <a:off x="5245988" y="3499013"/>
          <a:ext cx="200025" cy="561975"/>
        </a:xfrm>
        <a:prstGeom prst="rect">
          <a:avLst/>
        </a:prstGeom>
        <a:noFill/>
        <a:ln w="254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495300</xdr:colOff>
      <xdr:row>31</xdr:row>
      <xdr:rowOff>9525</xdr:rowOff>
    </xdr:from>
    <xdr:ext cx="352425" cy="400050"/>
    <xdr:sp macro="" textlink="">
      <xdr:nvSpPr>
        <xdr:cNvPr id="81" name="Shape 4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/>
      </xdr:nvSpPr>
      <xdr:spPr>
        <a:xfrm>
          <a:off x="5179313" y="3589500"/>
          <a:ext cx="333375" cy="381000"/>
        </a:xfrm>
        <a:prstGeom prst="ellipse">
          <a:avLst/>
        </a:prstGeom>
        <a:solidFill>
          <a:srgbClr val="FFFF00"/>
        </a:solidFill>
        <a:ln w="25400" cap="flat" cmpd="sng">
          <a:solidFill>
            <a:schemeClr val="accent6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</a:t>
          </a:r>
          <a:endParaRPr sz="1400" b="1"/>
        </a:p>
      </xdr:txBody>
    </xdr:sp>
    <xdr:clientData fLocksWithSheet="0"/>
  </xdr:oneCellAnchor>
  <xdr:oneCellAnchor>
    <xdr:from>
      <xdr:col>10</xdr:col>
      <xdr:colOff>428625</xdr:colOff>
      <xdr:row>8</xdr:row>
      <xdr:rowOff>123825</xdr:rowOff>
    </xdr:from>
    <xdr:ext cx="352425" cy="438150"/>
    <xdr:sp macro="" textlink="">
      <xdr:nvSpPr>
        <xdr:cNvPr id="82" name="Shape 4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>
        <a:xfrm>
          <a:off x="5179313" y="3570450"/>
          <a:ext cx="333375" cy="419100"/>
        </a:xfrm>
        <a:prstGeom prst="ellipse">
          <a:avLst/>
        </a:prstGeom>
        <a:solidFill>
          <a:srgbClr val="FFFF00"/>
        </a:solidFill>
        <a:ln w="25400" cap="flat" cmpd="sng">
          <a:solidFill>
            <a:schemeClr val="accent6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２</a:t>
          </a:r>
          <a:endParaRPr sz="1400"/>
        </a:p>
      </xdr:txBody>
    </xdr:sp>
    <xdr:clientData fLocksWithSheet="0"/>
  </xdr:oneCellAnchor>
  <xdr:oneCellAnchor>
    <xdr:from>
      <xdr:col>6</xdr:col>
      <xdr:colOff>200025</xdr:colOff>
      <xdr:row>16</xdr:row>
      <xdr:rowOff>47625</xdr:rowOff>
    </xdr:from>
    <xdr:ext cx="457200" cy="438150"/>
    <xdr:sp macro="" textlink="">
      <xdr:nvSpPr>
        <xdr:cNvPr id="83" name="Shape 4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>
        <a:xfrm>
          <a:off x="5131688" y="3570450"/>
          <a:ext cx="428625" cy="419100"/>
        </a:xfrm>
        <a:prstGeom prst="ellipse">
          <a:avLst/>
        </a:prstGeom>
        <a:solidFill>
          <a:srgbClr val="FFFF00"/>
        </a:solidFill>
        <a:ln w="25400" cap="flat" cmpd="sng">
          <a:solidFill>
            <a:schemeClr val="accent6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３</a:t>
          </a:r>
          <a:endParaRPr sz="1400"/>
        </a:p>
      </xdr:txBody>
    </xdr:sp>
    <xdr:clientData fLocksWithSheet="0"/>
  </xdr:oneCellAnchor>
  <xdr:oneCellAnchor>
    <xdr:from>
      <xdr:col>4</xdr:col>
      <xdr:colOff>314325</xdr:colOff>
      <xdr:row>31</xdr:row>
      <xdr:rowOff>47625</xdr:rowOff>
    </xdr:from>
    <xdr:ext cx="352425" cy="400050"/>
    <xdr:sp macro="" textlink="">
      <xdr:nvSpPr>
        <xdr:cNvPr id="84" name="Shape 4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>
        <a:xfrm>
          <a:off x="5179313" y="3589500"/>
          <a:ext cx="333375" cy="381000"/>
        </a:xfrm>
        <a:prstGeom prst="ellipse">
          <a:avLst/>
        </a:prstGeom>
        <a:solidFill>
          <a:srgbClr val="FFFF00"/>
        </a:solidFill>
        <a:ln w="25400" cap="flat" cmpd="sng">
          <a:solidFill>
            <a:schemeClr val="accent6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４</a:t>
          </a:r>
          <a:endParaRPr sz="1400"/>
        </a:p>
      </xdr:txBody>
    </xdr:sp>
    <xdr:clientData fLocksWithSheet="0"/>
  </xdr:oneCellAnchor>
  <xdr:oneCellAnchor>
    <xdr:from>
      <xdr:col>28</xdr:col>
      <xdr:colOff>628650</xdr:colOff>
      <xdr:row>31</xdr:row>
      <xdr:rowOff>38100</xdr:rowOff>
    </xdr:from>
    <xdr:ext cx="257175" cy="342900"/>
    <xdr:sp macro="" textlink="">
      <xdr:nvSpPr>
        <xdr:cNvPr id="85" name="Shape 4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>
        <a:xfrm>
          <a:off x="5231700" y="3622838"/>
          <a:ext cx="228600" cy="314325"/>
        </a:xfrm>
        <a:prstGeom prst="rect">
          <a:avLst/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29</xdr:col>
      <xdr:colOff>0</xdr:colOff>
      <xdr:row>26</xdr:row>
      <xdr:rowOff>95250</xdr:rowOff>
    </xdr:from>
    <xdr:ext cx="238125" cy="685800"/>
    <xdr:sp macro="" textlink="">
      <xdr:nvSpPr>
        <xdr:cNvPr id="86" name="Shape 4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/>
      </xdr:nvSpPr>
      <xdr:spPr>
        <a:xfrm>
          <a:off x="5241225" y="3446625"/>
          <a:ext cx="209550" cy="666750"/>
        </a:xfrm>
        <a:prstGeom prst="rect">
          <a:avLst/>
        </a:prstGeom>
        <a:solidFill>
          <a:schemeClr val="lt1"/>
        </a:solidFill>
        <a:ln w="254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27</xdr:col>
      <xdr:colOff>0</xdr:colOff>
      <xdr:row>26</xdr:row>
      <xdr:rowOff>114300</xdr:rowOff>
    </xdr:from>
    <xdr:ext cx="238125" cy="733425"/>
    <xdr:sp macro="" textlink="">
      <xdr:nvSpPr>
        <xdr:cNvPr id="87" name="Shape 4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/>
      </xdr:nvSpPr>
      <xdr:spPr>
        <a:xfrm>
          <a:off x="5241225" y="3427575"/>
          <a:ext cx="209550" cy="704850"/>
        </a:xfrm>
        <a:prstGeom prst="rect">
          <a:avLst/>
        </a:prstGeom>
        <a:solidFill>
          <a:schemeClr val="lt1"/>
        </a:solidFill>
        <a:ln w="254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29</xdr:col>
      <xdr:colOff>266700</xdr:colOff>
      <xdr:row>27</xdr:row>
      <xdr:rowOff>76200</xdr:rowOff>
    </xdr:from>
    <xdr:ext cx="342900" cy="409575"/>
    <xdr:sp macro="" textlink="">
      <xdr:nvSpPr>
        <xdr:cNvPr id="88" name="Shape 5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/>
      </xdr:nvSpPr>
      <xdr:spPr>
        <a:xfrm>
          <a:off x="5188838" y="3589500"/>
          <a:ext cx="314325" cy="381000"/>
        </a:xfrm>
        <a:prstGeom prst="ellipse">
          <a:avLst/>
        </a:prstGeom>
        <a:solidFill>
          <a:srgbClr val="FFFF00"/>
        </a:solidFill>
        <a:ln w="25400" cap="flat" cmpd="sng">
          <a:solidFill>
            <a:schemeClr val="accent6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</a:t>
          </a:r>
          <a:endParaRPr sz="1400" b="1"/>
        </a:p>
      </xdr:txBody>
    </xdr:sp>
    <xdr:clientData fLocksWithSheet="0"/>
  </xdr:oneCellAnchor>
  <xdr:oneCellAnchor>
    <xdr:from>
      <xdr:col>26</xdr:col>
      <xdr:colOff>209550</xdr:colOff>
      <xdr:row>27</xdr:row>
      <xdr:rowOff>57150</xdr:rowOff>
    </xdr:from>
    <xdr:ext cx="457200" cy="428625"/>
    <xdr:sp macro="" textlink="">
      <xdr:nvSpPr>
        <xdr:cNvPr id="89" name="Shape 5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/>
      </xdr:nvSpPr>
      <xdr:spPr>
        <a:xfrm>
          <a:off x="5131688" y="3579975"/>
          <a:ext cx="428625" cy="400050"/>
        </a:xfrm>
        <a:prstGeom prst="ellipse">
          <a:avLst/>
        </a:prstGeom>
        <a:solidFill>
          <a:srgbClr val="FFFF00"/>
        </a:solidFill>
        <a:ln w="25400" cap="flat" cmpd="sng">
          <a:solidFill>
            <a:schemeClr val="accent6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２</a:t>
          </a:r>
          <a:endParaRPr sz="1400"/>
        </a:p>
      </xdr:txBody>
    </xdr:sp>
    <xdr:clientData fLocksWithSheet="0"/>
  </xdr:oneCellAnchor>
  <xdr:oneCellAnchor>
    <xdr:from>
      <xdr:col>26</xdr:col>
      <xdr:colOff>542925</xdr:colOff>
      <xdr:row>7</xdr:row>
      <xdr:rowOff>-9525</xdr:rowOff>
    </xdr:from>
    <xdr:ext cx="1581150" cy="9886950"/>
    <xdr:sp macro="" textlink="">
      <xdr:nvSpPr>
        <xdr:cNvPr id="90" name="Shape 5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/>
      </xdr:nvSpPr>
      <xdr:spPr>
        <a:xfrm>
          <a:off x="4569713" y="0"/>
          <a:ext cx="1552575" cy="7560000"/>
        </a:xfrm>
        <a:prstGeom prst="blockArc">
          <a:avLst>
            <a:gd name="adj1" fmla="val 10800000"/>
            <a:gd name="adj2" fmla="val 0"/>
            <a:gd name="adj3" fmla="val 25000"/>
          </a:avLst>
        </a:prstGeom>
        <a:noFill/>
        <a:ln w="25400" cap="flat" cmpd="sng">
          <a:solidFill>
            <a:srgbClr val="366092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400050</xdr:colOff>
      <xdr:row>7</xdr:row>
      <xdr:rowOff>133350</xdr:rowOff>
    </xdr:from>
    <xdr:ext cx="38100" cy="2209800"/>
    <xdr:grpSp>
      <xdr:nvGrpSpPr>
        <xdr:cNvPr id="91" name="Shape 2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GrpSpPr/>
      </xdr:nvGrpSpPr>
      <xdr:grpSpPr>
        <a:xfrm>
          <a:off x="5629275" y="1562100"/>
          <a:ext cx="38100" cy="2209800"/>
          <a:chOff x="5346000" y="2675100"/>
          <a:chExt cx="0" cy="2209800"/>
        </a:xfrm>
      </xdr:grpSpPr>
      <xdr:cxnSp macro="">
        <xdr:nvCxnSpPr>
          <xdr:cNvPr id="92" name="Shape 53">
            <a:extLst>
              <a:ext uri="{FF2B5EF4-FFF2-40B4-BE49-F238E27FC236}">
                <a16:creationId xmlns:a16="http://schemas.microsoft.com/office/drawing/2014/main" id="{00000000-0008-0000-0200-00005C000000}"/>
              </a:ext>
            </a:extLst>
          </xdr:cNvPr>
          <xdr:cNvCxnSpPr/>
        </xdr:nvCxnSpPr>
        <xdr:spPr>
          <a:xfrm>
            <a:off x="5346000" y="2675100"/>
            <a:ext cx="0" cy="2209800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dash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9</xdr:col>
      <xdr:colOff>438150</xdr:colOff>
      <xdr:row>10</xdr:row>
      <xdr:rowOff>171450</xdr:rowOff>
    </xdr:from>
    <xdr:ext cx="381000" cy="38100"/>
    <xdr:grpSp>
      <xdr:nvGrpSpPr>
        <xdr:cNvPr id="93" name="Shape 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GrpSpPr/>
      </xdr:nvGrpSpPr>
      <xdr:grpSpPr>
        <a:xfrm>
          <a:off x="5667375" y="2114550"/>
          <a:ext cx="381000" cy="38100"/>
          <a:chOff x="5155500" y="3780000"/>
          <a:chExt cx="381000" cy="0"/>
        </a:xfrm>
      </xdr:grpSpPr>
      <xdr:cxnSp macro="">
        <xdr:nvCxnSpPr>
          <xdr:cNvPr id="94" name="Shape 54">
            <a:extLst>
              <a:ext uri="{FF2B5EF4-FFF2-40B4-BE49-F238E27FC236}">
                <a16:creationId xmlns:a16="http://schemas.microsoft.com/office/drawing/2014/main" id="{00000000-0008-0000-0200-00005E000000}"/>
              </a:ext>
            </a:extLst>
          </xdr:cNvPr>
          <xdr:cNvCxnSpPr/>
        </xdr:nvCxnSpPr>
        <xdr:spPr>
          <a:xfrm>
            <a:off x="5155500" y="3780000"/>
            <a:ext cx="381000" cy="0"/>
          </a:xfrm>
          <a:prstGeom prst="straightConnector1">
            <a:avLst/>
          </a:prstGeom>
          <a:noFill/>
          <a:ln w="25400" cap="flat" cmpd="sng">
            <a:solidFill>
              <a:srgbClr val="4A7DBA"/>
            </a:solidFill>
            <a:prstDash val="solid"/>
            <a:round/>
            <a:headEnd type="stealth" w="med" len="med"/>
            <a:tailEnd type="stealth" w="med" len="med"/>
          </a:ln>
        </xdr:spPr>
      </xdr:cxnSp>
    </xdr:grpSp>
    <xdr:clientData fLocksWithSheet="0"/>
  </xdr:oneCellAnchor>
  <xdr:oneCellAnchor>
    <xdr:from>
      <xdr:col>9</xdr:col>
      <xdr:colOff>457200</xdr:colOff>
      <xdr:row>12</xdr:row>
      <xdr:rowOff>133350</xdr:rowOff>
    </xdr:from>
    <xdr:ext cx="1828800" cy="333375"/>
    <xdr:sp macro="" textlink="">
      <xdr:nvSpPr>
        <xdr:cNvPr id="95" name="Shape 55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/>
      </xdr:nvSpPr>
      <xdr:spPr>
        <a:xfrm>
          <a:off x="4441125" y="3627600"/>
          <a:ext cx="1809750" cy="304800"/>
        </a:xfrm>
        <a:custGeom>
          <a:avLst/>
          <a:gdLst/>
          <a:ahLst/>
          <a:cxnLst/>
          <a:rect l="l" t="t" r="r" b="b"/>
          <a:pathLst>
            <a:path w="120000" h="120000" extrusionOk="0">
              <a:moveTo>
                <a:pt x="0" y="0"/>
              </a:moveTo>
              <a:lnTo>
                <a:pt x="120000" y="0"/>
              </a:lnTo>
              <a:lnTo>
                <a:pt x="120000" y="120000"/>
              </a:lnTo>
              <a:lnTo>
                <a:pt x="0" y="120000"/>
              </a:lnTo>
              <a:close/>
            </a:path>
            <a:path w="120000" h="120000" fill="none" extrusionOk="0">
              <a:moveTo>
                <a:pt x="-10000" y="22500"/>
              </a:moveTo>
              <a:lnTo>
                <a:pt x="14551" y="-112528"/>
              </a:lnTo>
            </a:path>
          </a:pathLst>
        </a:custGeom>
        <a:solidFill>
          <a:schemeClr val="lt1"/>
        </a:solidFill>
        <a:ln w="25400" cap="flat" cmpd="sng">
          <a:solidFill>
            <a:schemeClr val="accent6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通常、肩から約５ｃｍ</a:t>
          </a:r>
          <a:endParaRPr sz="1400"/>
        </a:p>
      </xdr:txBody>
    </xdr:sp>
    <xdr:clientData fLocksWithSheet="0"/>
  </xdr:oneCellAnchor>
  <xdr:oneCellAnchor>
    <xdr:from>
      <xdr:col>7</xdr:col>
      <xdr:colOff>485775</xdr:colOff>
      <xdr:row>35</xdr:row>
      <xdr:rowOff>0</xdr:rowOff>
    </xdr:from>
    <xdr:ext cx="1409700" cy="400050"/>
    <xdr:sp macro="" textlink="">
      <xdr:nvSpPr>
        <xdr:cNvPr id="96" name="Shape 56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/>
      </xdr:nvSpPr>
      <xdr:spPr>
        <a:xfrm>
          <a:off x="4655438" y="3589500"/>
          <a:ext cx="1381125" cy="381000"/>
        </a:xfrm>
        <a:prstGeom prst="wedgeRoundRectCallout">
          <a:avLst>
            <a:gd name="adj1" fmla="val -78106"/>
            <a:gd name="adj2" fmla="val 6250"/>
            <a:gd name="adj3" fmla="val 16667"/>
          </a:avLst>
        </a:prstGeom>
        <a:solidFill>
          <a:schemeClr val="lt1"/>
        </a:solidFill>
        <a:ln w="25400" cap="flat" cmpd="sng">
          <a:solidFill>
            <a:schemeClr val="accent6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躰道協会マーク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30</xdr:col>
      <xdr:colOff>123825</xdr:colOff>
      <xdr:row>31</xdr:row>
      <xdr:rowOff>76200</xdr:rowOff>
    </xdr:from>
    <xdr:ext cx="1419225" cy="352425"/>
    <xdr:sp macro="" textlink="">
      <xdr:nvSpPr>
        <xdr:cNvPr id="97" name="Shape 57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>
        <a:xfrm>
          <a:off x="4650675" y="3608550"/>
          <a:ext cx="1390650" cy="342900"/>
        </a:xfrm>
        <a:prstGeom prst="wedgeRoundRectCallout">
          <a:avLst>
            <a:gd name="adj1" fmla="val -75379"/>
            <a:gd name="adj2" fmla="val -1154"/>
            <a:gd name="adj3" fmla="val 16667"/>
          </a:avLst>
        </a:prstGeom>
        <a:solidFill>
          <a:schemeClr val="lt1"/>
        </a:solidFill>
        <a:ln w="25400" cap="flat" cmpd="sng">
          <a:solidFill>
            <a:schemeClr val="accent6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躰道協会マーク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4</xdr:row>
      <xdr:rowOff>133350</xdr:rowOff>
    </xdr:from>
    <xdr:ext cx="7143750" cy="1809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286750" cy="66008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70" zoomScaleNormal="70" workbookViewId="0">
      <selection activeCell="C18" sqref="C18:C19"/>
    </sheetView>
  </sheetViews>
  <sheetFormatPr defaultColWidth="14.42578125" defaultRowHeight="15" customHeight="1"/>
  <cols>
    <col min="1" max="1" width="4" customWidth="1"/>
    <col min="2" max="2" width="14" customWidth="1"/>
    <col min="3" max="3" width="13.42578125" customWidth="1"/>
    <col min="4" max="5" width="12.5703125" customWidth="1"/>
    <col min="6" max="7" width="65.5703125" customWidth="1"/>
    <col min="8" max="9" width="15.5703125" customWidth="1"/>
    <col min="10" max="11" width="12.5703125" customWidth="1"/>
    <col min="12" max="13" width="65.5703125" customWidth="1"/>
    <col min="14" max="15" width="15.5703125" customWidth="1"/>
    <col min="16" max="17" width="8.5703125" customWidth="1"/>
    <col min="18" max="18" width="8" customWidth="1"/>
    <col min="19" max="19" width="36.140625" customWidth="1"/>
    <col min="20" max="20" width="18.7109375" customWidth="1"/>
    <col min="21" max="26" width="9" customWidth="1"/>
  </cols>
  <sheetData>
    <row r="1" spans="1:26" ht="24.75" customHeight="1">
      <c r="A1" s="1"/>
      <c r="B1" s="207" t="s">
        <v>0</v>
      </c>
      <c r="C1" s="208"/>
      <c r="D1" s="208"/>
      <c r="E1" s="208"/>
      <c r="F1" s="208"/>
      <c r="G1" s="208"/>
      <c r="H1" s="208"/>
      <c r="I1" s="208"/>
      <c r="J1" s="1"/>
      <c r="K1" s="1"/>
      <c r="L1" s="2" t="s">
        <v>1</v>
      </c>
      <c r="M1" s="3"/>
      <c r="N1" s="1"/>
      <c r="O1" s="1"/>
      <c r="P1" s="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>
      <c r="A2" s="1"/>
      <c r="B2" s="5"/>
      <c r="C2" s="5"/>
      <c r="D2" s="5"/>
      <c r="E2" s="5"/>
      <c r="F2" s="5"/>
      <c r="G2" s="5"/>
      <c r="H2" s="5"/>
      <c r="I2" s="5"/>
      <c r="J2" s="5"/>
      <c r="K2" s="5"/>
      <c r="L2" s="6" t="s">
        <v>2</v>
      </c>
      <c r="M2" s="7"/>
      <c r="N2" s="7"/>
      <c r="O2" s="8"/>
      <c r="P2" s="1"/>
      <c r="Q2" s="1"/>
      <c r="R2" s="1"/>
      <c r="S2" s="1"/>
      <c r="T2" s="5"/>
      <c r="U2" s="1"/>
      <c r="V2" s="1"/>
      <c r="W2" s="1"/>
      <c r="X2" s="1"/>
      <c r="Y2" s="1"/>
      <c r="Z2" s="1"/>
    </row>
    <row r="3" spans="1:26" ht="24.75" customHeight="1">
      <c r="A3" s="1"/>
      <c r="B3" s="9" t="s">
        <v>3</v>
      </c>
      <c r="C3" s="9"/>
      <c r="D3" s="10"/>
      <c r="E3" s="11"/>
      <c r="F3" s="12"/>
      <c r="G3" s="12"/>
      <c r="H3" s="5"/>
      <c r="I3" s="5"/>
      <c r="J3" s="5"/>
      <c r="K3" s="5"/>
      <c r="L3" s="13" t="s">
        <v>4</v>
      </c>
      <c r="M3" s="14"/>
      <c r="N3" s="14"/>
      <c r="O3" s="14"/>
      <c r="P3" s="1"/>
      <c r="Q3" s="15"/>
      <c r="R3" s="1"/>
      <c r="S3" s="1"/>
      <c r="T3" s="1"/>
      <c r="U3" s="1"/>
      <c r="V3" s="1"/>
      <c r="W3" s="1"/>
      <c r="X3" s="1"/>
      <c r="Y3" s="1"/>
      <c r="Z3" s="1"/>
    </row>
    <row r="4" spans="1:26" ht="24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3" t="s">
        <v>5</v>
      </c>
      <c r="M4" s="14"/>
      <c r="N4" s="14"/>
      <c r="O4" s="14"/>
      <c r="P4" s="1"/>
      <c r="Q4" s="15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>
      <c r="A5" s="16"/>
      <c r="B5" s="209" t="s">
        <v>6</v>
      </c>
      <c r="C5" s="210"/>
      <c r="D5" s="210"/>
      <c r="E5" s="210"/>
      <c r="F5" s="211"/>
      <c r="G5" s="17"/>
      <c r="H5" s="18"/>
      <c r="I5" s="19"/>
      <c r="J5" s="20"/>
      <c r="K5" s="20"/>
      <c r="L5" s="212"/>
      <c r="M5" s="208"/>
      <c r="N5" s="208"/>
      <c r="O5" s="208"/>
      <c r="P5" s="16"/>
      <c r="Q5" s="17"/>
      <c r="R5" s="213"/>
      <c r="S5" s="214"/>
      <c r="T5" s="21"/>
      <c r="U5" s="16"/>
      <c r="V5" s="16"/>
      <c r="W5" s="16"/>
      <c r="X5" s="16"/>
      <c r="Y5" s="16"/>
      <c r="Z5" s="16"/>
    </row>
    <row r="6" spans="1:26" ht="24.75" customHeight="1">
      <c r="A6" s="1"/>
      <c r="B6" s="22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4"/>
      <c r="O6" s="25"/>
      <c r="P6" s="25"/>
      <c r="Q6" s="25"/>
      <c r="R6" s="25"/>
      <c r="S6" s="25"/>
      <c r="T6" s="24"/>
      <c r="U6" s="1"/>
      <c r="V6" s="1"/>
      <c r="W6" s="1"/>
      <c r="X6" s="1"/>
      <c r="Y6" s="1"/>
      <c r="Z6" s="1"/>
    </row>
    <row r="7" spans="1:26" ht="24.75" customHeight="1">
      <c r="A7" s="1"/>
      <c r="B7" s="22"/>
      <c r="C7" s="22"/>
      <c r="D7" s="26"/>
      <c r="E7" s="23"/>
      <c r="F7" s="23"/>
      <c r="G7" s="26" t="s">
        <v>7</v>
      </c>
      <c r="H7" s="23"/>
      <c r="I7" s="23"/>
      <c r="J7" s="23"/>
      <c r="K7" s="23"/>
      <c r="L7" s="23"/>
      <c r="M7" s="23"/>
      <c r="N7" s="24"/>
      <c r="O7" s="25"/>
      <c r="P7" s="25"/>
      <c r="Q7" s="25"/>
      <c r="R7" s="25"/>
      <c r="S7" s="25"/>
      <c r="T7" s="24"/>
      <c r="U7" s="1"/>
      <c r="V7" s="1"/>
      <c r="W7" s="1"/>
      <c r="X7" s="1"/>
      <c r="Y7" s="1"/>
      <c r="Z7" s="1"/>
    </row>
    <row r="8" spans="1:26" ht="24.75" customHeight="1">
      <c r="A8" s="1"/>
      <c r="B8" s="24" t="s">
        <v>8</v>
      </c>
      <c r="C8" s="24"/>
      <c r="D8" s="26"/>
      <c r="E8" s="23"/>
      <c r="F8" s="23"/>
      <c r="G8" s="26" t="s">
        <v>9</v>
      </c>
      <c r="H8" s="23"/>
      <c r="I8" s="23"/>
      <c r="J8" s="23"/>
      <c r="K8" s="23"/>
      <c r="L8" s="23"/>
      <c r="M8" s="23"/>
      <c r="N8" s="24"/>
      <c r="O8" s="25"/>
      <c r="P8" s="25"/>
      <c r="Q8" s="25"/>
      <c r="R8" s="25"/>
      <c r="S8" s="25"/>
      <c r="T8" s="24"/>
      <c r="U8" s="1"/>
      <c r="V8" s="1"/>
      <c r="W8" s="1"/>
      <c r="X8" s="1"/>
      <c r="Y8" s="1"/>
      <c r="Z8" s="1"/>
    </row>
    <row r="9" spans="1:26" ht="36" customHeight="1">
      <c r="A9" s="1"/>
      <c r="B9" s="215" t="s">
        <v>10</v>
      </c>
      <c r="C9" s="228" t="s">
        <v>11</v>
      </c>
      <c r="D9" s="218"/>
      <c r="E9" s="218"/>
      <c r="F9" s="218"/>
      <c r="G9" s="218"/>
      <c r="H9" s="218"/>
      <c r="I9" s="219"/>
      <c r="J9" s="217" t="s">
        <v>12</v>
      </c>
      <c r="K9" s="218"/>
      <c r="L9" s="218"/>
      <c r="M9" s="218"/>
      <c r="N9" s="218"/>
      <c r="O9" s="219"/>
      <c r="P9" s="220"/>
      <c r="Q9" s="208"/>
      <c r="R9" s="208"/>
      <c r="S9" s="208"/>
      <c r="T9" s="208"/>
      <c r="U9" s="1"/>
      <c r="V9" s="1"/>
      <c r="W9" s="1"/>
      <c r="X9" s="1"/>
      <c r="Y9" s="1"/>
      <c r="Z9" s="1"/>
    </row>
    <row r="10" spans="1:26" ht="30.75" customHeight="1">
      <c r="A10" s="1"/>
      <c r="B10" s="216"/>
      <c r="C10" s="28" t="s">
        <v>13</v>
      </c>
      <c r="D10" s="29"/>
      <c r="E10" s="30"/>
      <c r="F10" s="229" t="s">
        <v>14</v>
      </c>
      <c r="G10" s="230"/>
      <c r="H10" s="31"/>
      <c r="I10" s="31"/>
      <c r="J10" s="32"/>
      <c r="K10" s="27"/>
      <c r="L10" s="221" t="s">
        <v>14</v>
      </c>
      <c r="M10" s="222"/>
      <c r="N10" s="27"/>
      <c r="O10" s="33"/>
      <c r="P10" s="27"/>
      <c r="Q10" s="27"/>
      <c r="R10" s="27"/>
      <c r="S10" s="27"/>
      <c r="T10" s="27"/>
      <c r="U10" s="1"/>
      <c r="V10" s="1"/>
      <c r="W10" s="1"/>
      <c r="X10" s="1"/>
      <c r="Y10" s="1"/>
      <c r="Z10" s="1"/>
    </row>
    <row r="11" spans="1:26" ht="32.25" customHeight="1">
      <c r="A11" s="1"/>
      <c r="B11" s="216"/>
      <c r="C11" s="34" t="s">
        <v>15</v>
      </c>
      <c r="D11" s="35" t="s">
        <v>16</v>
      </c>
      <c r="E11" s="36" t="s">
        <v>17</v>
      </c>
      <c r="F11" s="37" t="s">
        <v>18</v>
      </c>
      <c r="G11" s="36" t="s">
        <v>19</v>
      </c>
      <c r="H11" s="38" t="s">
        <v>20</v>
      </c>
      <c r="I11" s="39" t="s">
        <v>21</v>
      </c>
      <c r="J11" s="40" t="s">
        <v>16</v>
      </c>
      <c r="K11" s="41" t="s">
        <v>17</v>
      </c>
      <c r="L11" s="37" t="s">
        <v>18</v>
      </c>
      <c r="M11" s="36" t="s">
        <v>19</v>
      </c>
      <c r="N11" s="42" t="s">
        <v>20</v>
      </c>
      <c r="O11" s="43" t="s">
        <v>22</v>
      </c>
      <c r="P11" s="44"/>
      <c r="Q11" s="45"/>
      <c r="R11" s="46"/>
      <c r="S11" s="45"/>
      <c r="T11" s="47"/>
      <c r="U11" s="1"/>
      <c r="V11" s="1"/>
      <c r="W11" s="1"/>
      <c r="X11" s="1"/>
      <c r="Y11" s="1"/>
      <c r="Z11" s="1"/>
    </row>
    <row r="12" spans="1:26" ht="32.25" customHeight="1">
      <c r="A12" s="1"/>
      <c r="B12" s="231" t="s">
        <v>23</v>
      </c>
      <c r="C12" s="233" t="s">
        <v>24</v>
      </c>
      <c r="D12" s="235">
        <v>3</v>
      </c>
      <c r="E12" s="223">
        <v>1</v>
      </c>
      <c r="F12" s="48" t="s">
        <v>25</v>
      </c>
      <c r="G12" s="48"/>
      <c r="H12" s="49" t="s">
        <v>26</v>
      </c>
      <c r="I12" s="50">
        <v>2</v>
      </c>
      <c r="J12" s="237">
        <v>3</v>
      </c>
      <c r="K12" s="223">
        <v>1</v>
      </c>
      <c r="L12" s="48" t="s">
        <v>25</v>
      </c>
      <c r="M12" s="51"/>
      <c r="N12" s="223" t="s">
        <v>27</v>
      </c>
      <c r="O12" s="225" t="s">
        <v>28</v>
      </c>
      <c r="P12" s="227"/>
      <c r="Q12" s="227"/>
      <c r="R12" s="227"/>
      <c r="S12" s="4"/>
      <c r="T12" s="52" t="s">
        <v>24</v>
      </c>
      <c r="U12" s="1"/>
      <c r="V12" s="1"/>
      <c r="W12" s="1"/>
      <c r="X12" s="1"/>
      <c r="Y12" s="1"/>
      <c r="Z12" s="1"/>
    </row>
    <row r="13" spans="1:26" ht="32.25" customHeight="1">
      <c r="A13" s="1"/>
      <c r="B13" s="232"/>
      <c r="C13" s="234"/>
      <c r="D13" s="236"/>
      <c r="E13" s="224"/>
      <c r="F13" s="53" t="s">
        <v>29</v>
      </c>
      <c r="G13" s="53" t="s">
        <v>30</v>
      </c>
      <c r="H13" s="54" t="s">
        <v>31</v>
      </c>
      <c r="I13" s="55">
        <v>1</v>
      </c>
      <c r="J13" s="238"/>
      <c r="K13" s="224"/>
      <c r="L13" s="53" t="s">
        <v>29</v>
      </c>
      <c r="M13" s="53" t="s">
        <v>30</v>
      </c>
      <c r="N13" s="224"/>
      <c r="O13" s="226"/>
      <c r="P13" s="208"/>
      <c r="Q13" s="208"/>
      <c r="R13" s="208"/>
      <c r="S13" s="4"/>
      <c r="T13" s="52" t="s">
        <v>32</v>
      </c>
      <c r="U13" s="1"/>
      <c r="V13" s="1"/>
      <c r="W13" s="1"/>
      <c r="X13" s="1"/>
      <c r="Y13" s="1"/>
      <c r="Z13" s="1"/>
    </row>
    <row r="14" spans="1:26" ht="36.75" customHeight="1">
      <c r="A14" s="1"/>
      <c r="B14" s="241">
        <v>1</v>
      </c>
      <c r="C14" s="254"/>
      <c r="D14" s="243"/>
      <c r="E14" s="245"/>
      <c r="F14" s="56" t="s">
        <v>33</v>
      </c>
      <c r="G14" s="56"/>
      <c r="H14" s="57"/>
      <c r="I14" s="58"/>
      <c r="J14" s="247"/>
      <c r="K14" s="245"/>
      <c r="L14" s="56" t="s">
        <v>33</v>
      </c>
      <c r="M14" s="59"/>
      <c r="N14" s="245"/>
      <c r="O14" s="239"/>
      <c r="P14" s="227"/>
      <c r="Q14" s="227"/>
      <c r="R14" s="227"/>
      <c r="S14" s="4"/>
      <c r="T14" s="60"/>
      <c r="U14" s="1"/>
      <c r="V14" s="1"/>
      <c r="W14" s="1"/>
      <c r="X14" s="1"/>
      <c r="Y14" s="1"/>
      <c r="Z14" s="1"/>
    </row>
    <row r="15" spans="1:26" ht="36.75" customHeight="1">
      <c r="A15" s="1"/>
      <c r="B15" s="242"/>
      <c r="C15" s="255"/>
      <c r="D15" s="244"/>
      <c r="E15" s="246"/>
      <c r="F15" s="61" t="s">
        <v>34</v>
      </c>
      <c r="G15" s="61"/>
      <c r="H15" s="62"/>
      <c r="I15" s="63"/>
      <c r="J15" s="248"/>
      <c r="K15" s="246"/>
      <c r="L15" s="61" t="s">
        <v>34</v>
      </c>
      <c r="M15" s="61"/>
      <c r="N15" s="246"/>
      <c r="O15" s="240"/>
      <c r="P15" s="208"/>
      <c r="Q15" s="208"/>
      <c r="R15" s="208"/>
      <c r="S15" s="4"/>
      <c r="T15" s="64"/>
      <c r="U15" s="1"/>
      <c r="V15" s="1"/>
      <c r="W15" s="1"/>
      <c r="X15" s="1"/>
      <c r="Y15" s="1"/>
      <c r="Z15" s="1"/>
    </row>
    <row r="16" spans="1:26" ht="36.75" customHeight="1">
      <c r="A16" s="1"/>
      <c r="B16" s="250">
        <v>2</v>
      </c>
      <c r="C16" s="254"/>
      <c r="D16" s="251"/>
      <c r="E16" s="252"/>
      <c r="F16" s="65" t="s">
        <v>33</v>
      </c>
      <c r="G16" s="65"/>
      <c r="H16" s="66"/>
      <c r="I16" s="67"/>
      <c r="J16" s="253"/>
      <c r="K16" s="252"/>
      <c r="L16" s="65" t="s">
        <v>33</v>
      </c>
      <c r="M16" s="68"/>
      <c r="N16" s="252"/>
      <c r="O16" s="249"/>
      <c r="P16" s="227"/>
      <c r="Q16" s="227"/>
      <c r="R16" s="227"/>
      <c r="S16" s="4"/>
      <c r="T16" s="64"/>
      <c r="U16" s="1"/>
      <c r="V16" s="1"/>
      <c r="W16" s="1"/>
      <c r="X16" s="1"/>
      <c r="Y16" s="1"/>
      <c r="Z16" s="1"/>
    </row>
    <row r="17" spans="1:26" ht="36.75" customHeight="1">
      <c r="A17" s="1"/>
      <c r="B17" s="242"/>
      <c r="C17" s="255"/>
      <c r="D17" s="244"/>
      <c r="E17" s="246"/>
      <c r="F17" s="61" t="s">
        <v>34</v>
      </c>
      <c r="G17" s="61"/>
      <c r="H17" s="62"/>
      <c r="I17" s="63"/>
      <c r="J17" s="248"/>
      <c r="K17" s="246"/>
      <c r="L17" s="61" t="s">
        <v>34</v>
      </c>
      <c r="M17" s="61"/>
      <c r="N17" s="246"/>
      <c r="O17" s="240"/>
      <c r="P17" s="208"/>
      <c r="Q17" s="208"/>
      <c r="R17" s="208"/>
      <c r="S17" s="4"/>
      <c r="T17" s="64"/>
      <c r="U17" s="1"/>
      <c r="V17" s="1"/>
      <c r="W17" s="1"/>
      <c r="X17" s="1"/>
      <c r="Y17" s="1"/>
      <c r="Z17" s="1"/>
    </row>
    <row r="18" spans="1:26" ht="36.75" customHeight="1">
      <c r="A18" s="1"/>
      <c r="B18" s="250">
        <v>3</v>
      </c>
      <c r="C18" s="254"/>
      <c r="D18" s="251"/>
      <c r="E18" s="252"/>
      <c r="F18" s="65" t="s">
        <v>33</v>
      </c>
      <c r="G18" s="65"/>
      <c r="H18" s="66"/>
      <c r="I18" s="67"/>
      <c r="J18" s="253"/>
      <c r="K18" s="252"/>
      <c r="L18" s="65" t="s">
        <v>33</v>
      </c>
      <c r="M18" s="68"/>
      <c r="N18" s="252"/>
      <c r="O18" s="249"/>
      <c r="P18" s="227"/>
      <c r="Q18" s="227"/>
      <c r="R18" s="227"/>
      <c r="S18" s="4"/>
      <c r="T18" s="64"/>
      <c r="U18" s="1"/>
      <c r="V18" s="1"/>
      <c r="W18" s="1"/>
      <c r="X18" s="1"/>
      <c r="Y18" s="1"/>
      <c r="Z18" s="1"/>
    </row>
    <row r="19" spans="1:26" ht="36.75" customHeight="1">
      <c r="A19" s="1"/>
      <c r="B19" s="242"/>
      <c r="C19" s="255"/>
      <c r="D19" s="244"/>
      <c r="E19" s="246"/>
      <c r="F19" s="61" t="s">
        <v>34</v>
      </c>
      <c r="G19" s="61"/>
      <c r="H19" s="62"/>
      <c r="I19" s="63"/>
      <c r="J19" s="248"/>
      <c r="K19" s="246"/>
      <c r="L19" s="61" t="s">
        <v>34</v>
      </c>
      <c r="M19" s="61"/>
      <c r="N19" s="246"/>
      <c r="O19" s="240"/>
      <c r="P19" s="208"/>
      <c r="Q19" s="208"/>
      <c r="R19" s="208"/>
      <c r="S19" s="4"/>
      <c r="T19" s="64"/>
      <c r="U19" s="1"/>
      <c r="V19" s="1"/>
      <c r="W19" s="1"/>
      <c r="X19" s="1"/>
      <c r="Y19" s="1"/>
      <c r="Z19" s="1"/>
    </row>
    <row r="20" spans="1:26" ht="36.75" customHeight="1">
      <c r="A20" s="1"/>
      <c r="B20" s="250">
        <v>4</v>
      </c>
      <c r="C20" s="254"/>
      <c r="D20" s="251"/>
      <c r="E20" s="252"/>
      <c r="F20" s="65" t="s">
        <v>33</v>
      </c>
      <c r="G20" s="65"/>
      <c r="H20" s="66"/>
      <c r="I20" s="67"/>
      <c r="J20" s="253"/>
      <c r="K20" s="252"/>
      <c r="L20" s="65" t="s">
        <v>33</v>
      </c>
      <c r="M20" s="68"/>
      <c r="N20" s="252"/>
      <c r="O20" s="249"/>
      <c r="P20" s="227"/>
      <c r="Q20" s="227"/>
      <c r="R20" s="227"/>
      <c r="S20" s="4"/>
      <c r="T20" s="64"/>
      <c r="U20" s="1"/>
      <c r="V20" s="1"/>
      <c r="W20" s="1"/>
      <c r="X20" s="1"/>
      <c r="Y20" s="1"/>
      <c r="Z20" s="1"/>
    </row>
    <row r="21" spans="1:26" ht="36.75" customHeight="1">
      <c r="A21" s="1"/>
      <c r="B21" s="242"/>
      <c r="C21" s="255"/>
      <c r="D21" s="244"/>
      <c r="E21" s="246"/>
      <c r="F21" s="61" t="s">
        <v>34</v>
      </c>
      <c r="G21" s="61"/>
      <c r="H21" s="62"/>
      <c r="I21" s="63"/>
      <c r="J21" s="248"/>
      <c r="K21" s="246"/>
      <c r="L21" s="61" t="s">
        <v>34</v>
      </c>
      <c r="M21" s="61"/>
      <c r="N21" s="246"/>
      <c r="O21" s="240"/>
      <c r="P21" s="208"/>
      <c r="Q21" s="208"/>
      <c r="R21" s="208"/>
      <c r="S21" s="4"/>
      <c r="T21" s="64"/>
      <c r="U21" s="1"/>
      <c r="V21" s="1"/>
      <c r="W21" s="1"/>
      <c r="X21" s="1"/>
      <c r="Y21" s="1"/>
      <c r="Z21" s="1"/>
    </row>
    <row r="22" spans="1:26" ht="36.75" customHeight="1">
      <c r="A22" s="1"/>
      <c r="B22" s="250">
        <v>5</v>
      </c>
      <c r="C22" s="254"/>
      <c r="D22" s="251"/>
      <c r="E22" s="252"/>
      <c r="F22" s="65" t="s">
        <v>33</v>
      </c>
      <c r="G22" s="65"/>
      <c r="H22" s="66"/>
      <c r="I22" s="67"/>
      <c r="J22" s="253"/>
      <c r="K22" s="252"/>
      <c r="L22" s="65" t="s">
        <v>33</v>
      </c>
      <c r="M22" s="68"/>
      <c r="N22" s="252"/>
      <c r="O22" s="249"/>
      <c r="P22" s="227"/>
      <c r="Q22" s="227"/>
      <c r="R22" s="227"/>
      <c r="S22" s="4"/>
      <c r="T22" s="64"/>
      <c r="U22" s="1"/>
      <c r="V22" s="1"/>
      <c r="W22" s="1"/>
      <c r="X22" s="1"/>
      <c r="Y22" s="1"/>
      <c r="Z22" s="1"/>
    </row>
    <row r="23" spans="1:26" ht="36.75" customHeight="1">
      <c r="A23" s="1"/>
      <c r="B23" s="242"/>
      <c r="C23" s="255"/>
      <c r="D23" s="244"/>
      <c r="E23" s="246"/>
      <c r="F23" s="61" t="s">
        <v>34</v>
      </c>
      <c r="G23" s="61"/>
      <c r="H23" s="62"/>
      <c r="I23" s="63"/>
      <c r="J23" s="248"/>
      <c r="K23" s="246"/>
      <c r="L23" s="61" t="s">
        <v>34</v>
      </c>
      <c r="M23" s="61"/>
      <c r="N23" s="246"/>
      <c r="O23" s="240"/>
      <c r="P23" s="208"/>
      <c r="Q23" s="208"/>
      <c r="R23" s="208"/>
      <c r="S23" s="4"/>
      <c r="T23" s="64"/>
      <c r="U23" s="1"/>
      <c r="V23" s="1"/>
      <c r="W23" s="1"/>
      <c r="X23" s="1"/>
      <c r="Y23" s="1"/>
      <c r="Z23" s="1"/>
    </row>
    <row r="24" spans="1:26" ht="36.75" customHeight="1">
      <c r="A24" s="1"/>
      <c r="B24" s="250">
        <v>6</v>
      </c>
      <c r="C24" s="254"/>
      <c r="D24" s="251"/>
      <c r="E24" s="252"/>
      <c r="F24" s="65" t="s">
        <v>33</v>
      </c>
      <c r="G24" s="65"/>
      <c r="H24" s="66"/>
      <c r="I24" s="67"/>
      <c r="J24" s="253"/>
      <c r="K24" s="252"/>
      <c r="L24" s="65" t="s">
        <v>33</v>
      </c>
      <c r="M24" s="68"/>
      <c r="N24" s="252"/>
      <c r="O24" s="249"/>
      <c r="P24" s="227"/>
      <c r="Q24" s="227"/>
      <c r="R24" s="227"/>
      <c r="S24" s="4"/>
      <c r="T24" s="64"/>
      <c r="U24" s="1"/>
      <c r="V24" s="1"/>
      <c r="W24" s="1"/>
      <c r="X24" s="1"/>
      <c r="Y24" s="1"/>
      <c r="Z24" s="1"/>
    </row>
    <row r="25" spans="1:26" ht="36.75" customHeight="1">
      <c r="A25" s="1"/>
      <c r="B25" s="242"/>
      <c r="C25" s="255"/>
      <c r="D25" s="244"/>
      <c r="E25" s="246"/>
      <c r="F25" s="61" t="s">
        <v>34</v>
      </c>
      <c r="G25" s="61"/>
      <c r="H25" s="62"/>
      <c r="I25" s="63"/>
      <c r="J25" s="248"/>
      <c r="K25" s="246"/>
      <c r="L25" s="61" t="s">
        <v>34</v>
      </c>
      <c r="M25" s="61"/>
      <c r="N25" s="246"/>
      <c r="O25" s="240"/>
      <c r="P25" s="208"/>
      <c r="Q25" s="208"/>
      <c r="R25" s="208"/>
      <c r="S25" s="4"/>
      <c r="T25" s="64"/>
      <c r="U25" s="1"/>
      <c r="V25" s="1"/>
      <c r="W25" s="1"/>
      <c r="X25" s="1"/>
      <c r="Y25" s="1"/>
      <c r="Z25" s="1"/>
    </row>
    <row r="26" spans="1:26" ht="36.75" customHeight="1">
      <c r="A26" s="1"/>
      <c r="B26" s="69" t="s">
        <v>35</v>
      </c>
      <c r="C26" s="45"/>
      <c r="D26" s="70"/>
      <c r="E26" s="71"/>
      <c r="F26" s="260">
        <f>SUM(E14:E25)</f>
        <v>0</v>
      </c>
      <c r="G26" s="261"/>
      <c r="H26" s="72" t="s">
        <v>36</v>
      </c>
      <c r="I26" s="72"/>
      <c r="J26" s="73"/>
      <c r="K26" s="72"/>
      <c r="L26" s="260">
        <f>SUM(K14:K25)</f>
        <v>0</v>
      </c>
      <c r="M26" s="261"/>
      <c r="N26" s="72" t="s">
        <v>36</v>
      </c>
      <c r="O26" s="74"/>
      <c r="P26" s="4"/>
      <c r="Q26" s="4"/>
      <c r="R26" s="4"/>
      <c r="S26" s="75"/>
      <c r="T26" s="4"/>
      <c r="U26" s="1"/>
      <c r="V26" s="1"/>
      <c r="W26" s="1"/>
      <c r="X26" s="1"/>
      <c r="Y26" s="1"/>
      <c r="Z26" s="1"/>
    </row>
    <row r="27" spans="1:26" ht="48.75" customHeight="1">
      <c r="A27" s="1"/>
      <c r="B27" s="76" t="s">
        <v>37</v>
      </c>
      <c r="C27" s="77"/>
      <c r="D27" s="262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4"/>
      <c r="P27" s="4"/>
      <c r="Q27" s="4"/>
      <c r="R27" s="4"/>
      <c r="S27" s="4"/>
      <c r="T27" s="4"/>
      <c r="U27" s="1"/>
      <c r="V27" s="1"/>
      <c r="W27" s="1"/>
      <c r="X27" s="1"/>
      <c r="Y27" s="1"/>
      <c r="Z27" s="1"/>
    </row>
    <row r="28" spans="1:26" ht="13.5" customHeight="1">
      <c r="A28" s="1"/>
      <c r="B28" s="78"/>
      <c r="C28" s="78"/>
      <c r="D28" s="26"/>
      <c r="E28" s="26"/>
      <c r="F28" s="78"/>
      <c r="G28" s="78"/>
      <c r="H28" s="78"/>
      <c r="I28" s="78"/>
      <c r="J28" s="78"/>
      <c r="K28" s="78"/>
      <c r="L28" s="78"/>
      <c r="M28" s="78"/>
      <c r="N28" s="79"/>
      <c r="O28" s="78"/>
      <c r="P28" s="78"/>
      <c r="Q28" s="78"/>
      <c r="R28" s="1"/>
      <c r="S28" s="1"/>
      <c r="T28" s="1"/>
      <c r="U28" s="1"/>
      <c r="V28" s="1"/>
      <c r="W28" s="1"/>
      <c r="X28" s="1"/>
      <c r="Y28" s="1"/>
      <c r="Z28" s="1"/>
    </row>
    <row r="29" spans="1:26" ht="26.25" customHeight="1">
      <c r="A29" s="1"/>
      <c r="B29" s="78"/>
      <c r="C29" s="78"/>
      <c r="D29" s="217" t="s">
        <v>38</v>
      </c>
      <c r="E29" s="218"/>
      <c r="F29" s="219"/>
      <c r="G29" s="3"/>
      <c r="H29" s="78" t="s">
        <v>39</v>
      </c>
      <c r="I29" s="78"/>
      <c r="J29" s="78"/>
      <c r="K29" s="78"/>
      <c r="L29" s="78"/>
      <c r="M29" s="78"/>
      <c r="N29" s="78"/>
      <c r="O29" s="78"/>
      <c r="P29" s="78"/>
      <c r="Q29" s="78"/>
      <c r="R29" s="1"/>
      <c r="S29" s="1"/>
      <c r="T29" s="1"/>
      <c r="U29" s="1"/>
      <c r="V29" s="1"/>
      <c r="W29" s="1"/>
      <c r="X29" s="1"/>
      <c r="Y29" s="1"/>
      <c r="Z29" s="1"/>
    </row>
    <row r="30" spans="1:26" ht="26.25" customHeight="1">
      <c r="A30" s="1"/>
      <c r="B30" s="80"/>
      <c r="C30" s="80"/>
      <c r="D30" s="265" t="s">
        <v>40</v>
      </c>
      <c r="E30" s="266"/>
      <c r="F30" s="81" t="s">
        <v>41</v>
      </c>
      <c r="G30" s="82" t="s">
        <v>42</v>
      </c>
      <c r="H30" s="83" t="s">
        <v>43</v>
      </c>
      <c r="I30" s="84"/>
      <c r="J30" s="84"/>
      <c r="K30" s="84"/>
      <c r="L30" s="84"/>
      <c r="M30" s="84"/>
      <c r="N30" s="84"/>
      <c r="O30" s="84"/>
      <c r="P30" s="85"/>
      <c r="Q30" s="78"/>
      <c r="R30" s="1"/>
      <c r="S30" s="1"/>
      <c r="T30" s="1"/>
      <c r="U30" s="1"/>
      <c r="V30" s="1"/>
      <c r="W30" s="1"/>
      <c r="X30" s="1"/>
      <c r="Y30" s="1"/>
      <c r="Z30" s="1"/>
    </row>
    <row r="31" spans="1:26" ht="26.25" customHeight="1">
      <c r="A31" s="1"/>
      <c r="B31" s="80"/>
      <c r="C31" s="80"/>
      <c r="D31" s="256">
        <v>3</v>
      </c>
      <c r="E31" s="257"/>
      <c r="F31" s="86"/>
      <c r="G31" s="87" t="s">
        <v>44</v>
      </c>
      <c r="H31" s="88" t="s">
        <v>45</v>
      </c>
      <c r="I31" s="89"/>
      <c r="J31" s="90"/>
      <c r="K31" s="89"/>
      <c r="L31" s="90"/>
      <c r="M31" s="91"/>
      <c r="N31" s="91" t="s">
        <v>46</v>
      </c>
      <c r="O31" s="91"/>
      <c r="P31" s="92"/>
      <c r="Q31" s="93"/>
      <c r="R31" s="1"/>
      <c r="S31" s="1"/>
      <c r="T31" s="1"/>
      <c r="U31" s="1"/>
      <c r="V31" s="1"/>
      <c r="W31" s="1"/>
      <c r="X31" s="1"/>
      <c r="Y31" s="1"/>
      <c r="Z31" s="1"/>
    </row>
    <row r="32" spans="1:26" ht="26.25" customHeight="1">
      <c r="A32" s="1"/>
      <c r="B32" s="80"/>
      <c r="C32" s="80"/>
      <c r="D32" s="256">
        <v>2</v>
      </c>
      <c r="E32" s="257"/>
      <c r="F32" s="86"/>
      <c r="G32" s="3"/>
      <c r="H32" s="78" t="s">
        <v>47</v>
      </c>
      <c r="I32" s="78"/>
      <c r="J32" s="78"/>
      <c r="K32" s="78"/>
      <c r="L32" s="78"/>
      <c r="M32" s="78"/>
      <c r="N32" s="78"/>
      <c r="O32" s="78"/>
      <c r="P32" s="93"/>
      <c r="Q32" s="93"/>
      <c r="R32" s="1"/>
      <c r="S32" s="1"/>
      <c r="T32" s="1"/>
      <c r="U32" s="1"/>
      <c r="V32" s="1"/>
      <c r="W32" s="1"/>
      <c r="X32" s="1"/>
      <c r="Y32" s="1"/>
      <c r="Z32" s="1"/>
    </row>
    <row r="33" spans="1:26" ht="26.25" customHeight="1">
      <c r="A33" s="1"/>
      <c r="B33" s="80"/>
      <c r="C33" s="80"/>
      <c r="D33" s="256">
        <v>1</v>
      </c>
      <c r="E33" s="257"/>
      <c r="F33" s="86"/>
      <c r="G33" s="27"/>
      <c r="H33" s="83" t="s">
        <v>43</v>
      </c>
      <c r="I33" s="84"/>
      <c r="J33" s="84"/>
      <c r="K33" s="84"/>
      <c r="L33" s="84"/>
      <c r="M33" s="84"/>
      <c r="N33" s="84"/>
      <c r="O33" s="84"/>
      <c r="P33" s="85"/>
      <c r="Q33" s="94"/>
      <c r="R33" s="1"/>
      <c r="S33" s="1"/>
      <c r="T33" s="1"/>
      <c r="U33" s="1"/>
      <c r="V33" s="1"/>
      <c r="W33" s="1"/>
      <c r="X33" s="1"/>
      <c r="Y33" s="1"/>
      <c r="Z33" s="1"/>
    </row>
    <row r="34" spans="1:26" ht="26.25" customHeight="1">
      <c r="A34" s="1"/>
      <c r="B34" s="80"/>
      <c r="C34" s="80"/>
      <c r="D34" s="258" t="s">
        <v>48</v>
      </c>
      <c r="E34" s="259"/>
      <c r="F34" s="95">
        <f>SUM(F31:F33)</f>
        <v>0</v>
      </c>
      <c r="G34" s="1"/>
      <c r="H34" s="88" t="s">
        <v>45</v>
      </c>
      <c r="I34" s="89"/>
      <c r="J34" s="90"/>
      <c r="K34" s="89"/>
      <c r="L34" s="90"/>
      <c r="M34" s="91"/>
      <c r="N34" s="91" t="s">
        <v>46</v>
      </c>
      <c r="O34" s="91"/>
      <c r="P34" s="92"/>
      <c r="Q34" s="93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80"/>
      <c r="C35" s="8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6">
    <mergeCell ref="D33:E33"/>
    <mergeCell ref="D34:E34"/>
    <mergeCell ref="F26:G26"/>
    <mergeCell ref="L26:M26"/>
    <mergeCell ref="D27:O27"/>
    <mergeCell ref="D29:F29"/>
    <mergeCell ref="D30:E30"/>
    <mergeCell ref="D31:E31"/>
    <mergeCell ref="D32:E32"/>
    <mergeCell ref="O22:O23"/>
    <mergeCell ref="P22:P23"/>
    <mergeCell ref="Q22:Q23"/>
    <mergeCell ref="R22:R23"/>
    <mergeCell ref="B22:B23"/>
    <mergeCell ref="D22:D23"/>
    <mergeCell ref="E22:E23"/>
    <mergeCell ref="J22:J23"/>
    <mergeCell ref="K22:K23"/>
    <mergeCell ref="N22:N23"/>
    <mergeCell ref="C22:C23"/>
    <mergeCell ref="O20:O21"/>
    <mergeCell ref="P20:P21"/>
    <mergeCell ref="Q20:Q21"/>
    <mergeCell ref="R20:R21"/>
    <mergeCell ref="B20:B21"/>
    <mergeCell ref="D20:D21"/>
    <mergeCell ref="E20:E21"/>
    <mergeCell ref="J20:J21"/>
    <mergeCell ref="K20:K21"/>
    <mergeCell ref="N20:N21"/>
    <mergeCell ref="C20:C21"/>
    <mergeCell ref="O18:O19"/>
    <mergeCell ref="P18:P19"/>
    <mergeCell ref="Q18:Q19"/>
    <mergeCell ref="R18:R19"/>
    <mergeCell ref="B18:B19"/>
    <mergeCell ref="D18:D19"/>
    <mergeCell ref="E18:E19"/>
    <mergeCell ref="J18:J19"/>
    <mergeCell ref="K18:K19"/>
    <mergeCell ref="N18:N19"/>
    <mergeCell ref="C18:C19"/>
    <mergeCell ref="O24:O25"/>
    <mergeCell ref="P24:P25"/>
    <mergeCell ref="Q24:Q25"/>
    <mergeCell ref="R24:R25"/>
    <mergeCell ref="B24:B25"/>
    <mergeCell ref="D24:D25"/>
    <mergeCell ref="E24:E25"/>
    <mergeCell ref="J24:J25"/>
    <mergeCell ref="K24:K25"/>
    <mergeCell ref="N24:N25"/>
    <mergeCell ref="C24:C25"/>
    <mergeCell ref="O16:O17"/>
    <mergeCell ref="P16:P17"/>
    <mergeCell ref="Q16:Q17"/>
    <mergeCell ref="R16:R17"/>
    <mergeCell ref="B16:B17"/>
    <mergeCell ref="D16:D17"/>
    <mergeCell ref="E16:E17"/>
    <mergeCell ref="J16:J17"/>
    <mergeCell ref="K16:K17"/>
    <mergeCell ref="N16:N17"/>
    <mergeCell ref="C16:C17"/>
    <mergeCell ref="O14:O15"/>
    <mergeCell ref="P14:P15"/>
    <mergeCell ref="Q14:Q15"/>
    <mergeCell ref="R14:R15"/>
    <mergeCell ref="B14:B15"/>
    <mergeCell ref="C14:C15"/>
    <mergeCell ref="D14:D15"/>
    <mergeCell ref="E14:E15"/>
    <mergeCell ref="J14:J15"/>
    <mergeCell ref="K14:K15"/>
    <mergeCell ref="N14:N15"/>
    <mergeCell ref="R12:R13"/>
    <mergeCell ref="C9:I9"/>
    <mergeCell ref="F10:G10"/>
    <mergeCell ref="B12:B13"/>
    <mergeCell ref="C12:C13"/>
    <mergeCell ref="D12:D13"/>
    <mergeCell ref="E12:E13"/>
    <mergeCell ref="J12:J13"/>
    <mergeCell ref="K12:K13"/>
    <mergeCell ref="N12:N13"/>
    <mergeCell ref="O12:O13"/>
    <mergeCell ref="P12:P13"/>
    <mergeCell ref="Q12:Q13"/>
    <mergeCell ref="B1:I1"/>
    <mergeCell ref="B5:F5"/>
    <mergeCell ref="L5:O5"/>
    <mergeCell ref="R5:S5"/>
    <mergeCell ref="B9:B11"/>
    <mergeCell ref="J9:O9"/>
    <mergeCell ref="P9:T9"/>
    <mergeCell ref="L10:M10"/>
  </mergeCells>
  <phoneticPr fontId="37"/>
  <dataValidations count="1">
    <dataValidation type="list" allowBlank="1" showErrorMessage="1" sqref="C14 C22 C16 C18 C20 C24" xr:uid="{00000000-0002-0000-0000-000000000000}">
      <formula1>$T$11:$T$13</formula1>
    </dataValidation>
  </dataValidations>
  <pageMargins left="0.51" right="0.38" top="0.59" bottom="0.8" header="0" footer="0"/>
  <pageSetup paperSize="9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/>
  <cols>
    <col min="1" max="2" width="10.5703125" customWidth="1"/>
    <col min="3" max="3" width="25.5703125" customWidth="1"/>
    <col min="4" max="4" width="19.85546875" customWidth="1"/>
    <col min="5" max="6" width="10.5703125" customWidth="1"/>
    <col min="7" max="7" width="9" customWidth="1"/>
    <col min="8" max="13" width="10.5703125" customWidth="1"/>
    <col min="14" max="14" width="13.85546875" customWidth="1"/>
    <col min="15" max="15" width="10.42578125" customWidth="1"/>
    <col min="16" max="17" width="9.5703125" customWidth="1"/>
    <col min="18" max="26" width="9" customWidth="1"/>
  </cols>
  <sheetData>
    <row r="1" spans="1:26" ht="13.5" customHeight="1">
      <c r="A1" s="96" t="s">
        <v>0</v>
      </c>
      <c r="B1" s="96"/>
      <c r="C1" s="96"/>
      <c r="D1" s="96"/>
      <c r="E1" s="96"/>
      <c r="F1" s="96"/>
      <c r="G1" s="97" t="s">
        <v>1</v>
      </c>
      <c r="H1" s="98"/>
      <c r="I1" s="98"/>
      <c r="J1" s="1"/>
      <c r="K1" s="97"/>
      <c r="L1" s="98"/>
      <c r="M1" s="1"/>
      <c r="N1" s="9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00"/>
      <c r="B2" s="100"/>
      <c r="C2" s="100"/>
      <c r="D2" s="100"/>
      <c r="E2" s="100"/>
      <c r="F2" s="100"/>
      <c r="G2" s="101" t="s">
        <v>49</v>
      </c>
      <c r="H2" s="102"/>
      <c r="I2" s="102"/>
      <c r="J2" s="102"/>
      <c r="K2" s="102"/>
      <c r="L2" s="102"/>
      <c r="M2" s="102"/>
      <c r="N2" s="9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03" t="s">
        <v>3</v>
      </c>
      <c r="B3" s="307"/>
      <c r="C3" s="211"/>
      <c r="D3" s="100"/>
      <c r="E3" s="100"/>
      <c r="F3" s="100"/>
      <c r="G3" s="104" t="s">
        <v>4</v>
      </c>
      <c r="H3" s="105"/>
      <c r="I3" s="105"/>
      <c r="J3" s="105"/>
      <c r="K3" s="105"/>
      <c r="L3" s="105"/>
      <c r="M3" s="105"/>
      <c r="N3" s="9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03" t="s">
        <v>6</v>
      </c>
      <c r="B4" s="307"/>
      <c r="C4" s="211"/>
      <c r="D4" s="106"/>
      <c r="E4" s="98"/>
      <c r="F4" s="98"/>
      <c r="G4" s="104" t="s">
        <v>5</v>
      </c>
      <c r="H4" s="105"/>
      <c r="I4" s="105"/>
      <c r="J4" s="105"/>
      <c r="K4" s="105"/>
      <c r="L4" s="105"/>
      <c r="M4" s="105"/>
      <c r="N4" s="9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07"/>
      <c r="B5" s="16"/>
      <c r="C5" s="16"/>
      <c r="D5" s="103"/>
      <c r="E5" s="308"/>
      <c r="F5" s="208"/>
      <c r="G5" s="16"/>
      <c r="H5" s="103"/>
      <c r="I5" s="103"/>
      <c r="J5" s="309"/>
      <c r="K5" s="208"/>
      <c r="L5" s="208"/>
      <c r="M5" s="310"/>
      <c r="N5" s="208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3.5" customHeight="1">
      <c r="A6" s="107" t="s">
        <v>50</v>
      </c>
      <c r="B6" s="108"/>
      <c r="C6" s="1"/>
      <c r="D6" s="109" t="s">
        <v>51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09"/>
      <c r="B7" s="108"/>
      <c r="C7" s="1"/>
      <c r="D7" s="109" t="s">
        <v>52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 customHeight="1">
      <c r="A8" s="311" t="s">
        <v>53</v>
      </c>
      <c r="B8" s="287" t="s">
        <v>54</v>
      </c>
      <c r="C8" s="287" t="s">
        <v>13</v>
      </c>
      <c r="D8" s="287" t="s">
        <v>40</v>
      </c>
      <c r="E8" s="287" t="s">
        <v>41</v>
      </c>
      <c r="F8" s="288" t="s">
        <v>14</v>
      </c>
      <c r="G8" s="218"/>
      <c r="H8" s="218"/>
      <c r="I8" s="289"/>
      <c r="J8" s="287" t="s">
        <v>20</v>
      </c>
      <c r="K8" s="287" t="s">
        <v>55</v>
      </c>
      <c r="L8" s="312" t="s">
        <v>56</v>
      </c>
      <c r="M8" s="30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232"/>
      <c r="B9" s="234"/>
      <c r="C9" s="234"/>
      <c r="D9" s="234"/>
      <c r="E9" s="234"/>
      <c r="F9" s="290" t="s">
        <v>18</v>
      </c>
      <c r="G9" s="259"/>
      <c r="H9" s="291" t="s">
        <v>19</v>
      </c>
      <c r="I9" s="292"/>
      <c r="J9" s="234"/>
      <c r="K9" s="234"/>
      <c r="L9" s="302"/>
      <c r="M9" s="30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313" t="s">
        <v>23</v>
      </c>
      <c r="B10" s="299" t="s">
        <v>57</v>
      </c>
      <c r="C10" s="299" t="s">
        <v>58</v>
      </c>
      <c r="D10" s="314" t="s">
        <v>59</v>
      </c>
      <c r="E10" s="314">
        <v>1</v>
      </c>
      <c r="F10" s="293" t="s">
        <v>60</v>
      </c>
      <c r="G10" s="294"/>
      <c r="H10" s="294"/>
      <c r="I10" s="295"/>
      <c r="J10" s="299" t="s">
        <v>61</v>
      </c>
      <c r="K10" s="110">
        <v>2</v>
      </c>
      <c r="L10" s="300"/>
      <c r="M10" s="30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232"/>
      <c r="B11" s="234"/>
      <c r="C11" s="234"/>
      <c r="D11" s="234"/>
      <c r="E11" s="234"/>
      <c r="F11" s="296" t="s">
        <v>62</v>
      </c>
      <c r="G11" s="283"/>
      <c r="H11" s="297" t="s">
        <v>30</v>
      </c>
      <c r="I11" s="285"/>
      <c r="J11" s="234"/>
      <c r="K11" s="111">
        <v>1</v>
      </c>
      <c r="L11" s="302"/>
      <c r="M11" s="30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315">
        <v>1</v>
      </c>
      <c r="B12" s="304"/>
      <c r="C12" s="304"/>
      <c r="D12" s="316"/>
      <c r="E12" s="304"/>
      <c r="F12" s="298" t="s">
        <v>33</v>
      </c>
      <c r="G12" s="294"/>
      <c r="H12" s="294"/>
      <c r="I12" s="295"/>
      <c r="J12" s="304"/>
      <c r="K12" s="112"/>
      <c r="L12" s="305"/>
      <c r="M12" s="30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242"/>
      <c r="B13" s="255"/>
      <c r="C13" s="255"/>
      <c r="D13" s="255"/>
      <c r="E13" s="255"/>
      <c r="F13" s="279" t="s">
        <v>34</v>
      </c>
      <c r="G13" s="280"/>
      <c r="H13" s="273"/>
      <c r="I13" s="274"/>
      <c r="J13" s="255"/>
      <c r="K13" s="113"/>
      <c r="L13" s="269"/>
      <c r="M13" s="27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317">
        <v>2</v>
      </c>
      <c r="B14" s="278"/>
      <c r="C14" s="278"/>
      <c r="D14" s="318"/>
      <c r="E14" s="278"/>
      <c r="F14" s="275" t="s">
        <v>33</v>
      </c>
      <c r="G14" s="276"/>
      <c r="H14" s="276"/>
      <c r="I14" s="277"/>
      <c r="J14" s="278"/>
      <c r="K14" s="114"/>
      <c r="L14" s="267"/>
      <c r="M14" s="26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242"/>
      <c r="B15" s="255"/>
      <c r="C15" s="255"/>
      <c r="D15" s="255"/>
      <c r="E15" s="255"/>
      <c r="F15" s="279" t="s">
        <v>34</v>
      </c>
      <c r="G15" s="280"/>
      <c r="H15" s="273"/>
      <c r="I15" s="274"/>
      <c r="J15" s="255"/>
      <c r="K15" s="115"/>
      <c r="L15" s="269"/>
      <c r="M15" s="27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317">
        <v>3</v>
      </c>
      <c r="B16" s="278"/>
      <c r="C16" s="278"/>
      <c r="D16" s="318"/>
      <c r="E16" s="278"/>
      <c r="F16" s="275" t="s">
        <v>33</v>
      </c>
      <c r="G16" s="276"/>
      <c r="H16" s="276"/>
      <c r="I16" s="277"/>
      <c r="J16" s="278"/>
      <c r="K16" s="116"/>
      <c r="L16" s="267"/>
      <c r="M16" s="26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242"/>
      <c r="B17" s="255"/>
      <c r="C17" s="255"/>
      <c r="D17" s="255"/>
      <c r="E17" s="255"/>
      <c r="F17" s="279" t="s">
        <v>34</v>
      </c>
      <c r="G17" s="280"/>
      <c r="H17" s="273"/>
      <c r="I17" s="274"/>
      <c r="J17" s="255"/>
      <c r="K17" s="117"/>
      <c r="L17" s="269"/>
      <c r="M17" s="27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317">
        <v>4</v>
      </c>
      <c r="B18" s="278"/>
      <c r="C18" s="278"/>
      <c r="D18" s="318"/>
      <c r="E18" s="278"/>
      <c r="F18" s="275" t="s">
        <v>33</v>
      </c>
      <c r="G18" s="276"/>
      <c r="H18" s="276"/>
      <c r="I18" s="277"/>
      <c r="J18" s="278"/>
      <c r="K18" s="114"/>
      <c r="L18" s="267"/>
      <c r="M18" s="26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242"/>
      <c r="B19" s="255"/>
      <c r="C19" s="255"/>
      <c r="D19" s="255"/>
      <c r="E19" s="255"/>
      <c r="F19" s="279" t="s">
        <v>34</v>
      </c>
      <c r="G19" s="280"/>
      <c r="H19" s="273"/>
      <c r="I19" s="274"/>
      <c r="J19" s="255"/>
      <c r="K19" s="115"/>
      <c r="L19" s="269"/>
      <c r="M19" s="27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317">
        <v>5</v>
      </c>
      <c r="B20" s="278"/>
      <c r="C20" s="278"/>
      <c r="D20" s="318"/>
      <c r="E20" s="278"/>
      <c r="F20" s="275" t="s">
        <v>33</v>
      </c>
      <c r="G20" s="276"/>
      <c r="H20" s="276"/>
      <c r="I20" s="277"/>
      <c r="J20" s="278"/>
      <c r="K20" s="116"/>
      <c r="L20" s="267"/>
      <c r="M20" s="26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242"/>
      <c r="B21" s="255"/>
      <c r="C21" s="255"/>
      <c r="D21" s="255"/>
      <c r="E21" s="255"/>
      <c r="F21" s="279" t="s">
        <v>34</v>
      </c>
      <c r="G21" s="280"/>
      <c r="H21" s="273"/>
      <c r="I21" s="274"/>
      <c r="J21" s="255"/>
      <c r="K21" s="117"/>
      <c r="L21" s="269"/>
      <c r="M21" s="27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317">
        <v>6</v>
      </c>
      <c r="B22" s="278"/>
      <c r="C22" s="278"/>
      <c r="D22" s="318"/>
      <c r="E22" s="278"/>
      <c r="F22" s="275" t="s">
        <v>33</v>
      </c>
      <c r="G22" s="276"/>
      <c r="H22" s="276"/>
      <c r="I22" s="277"/>
      <c r="J22" s="278"/>
      <c r="K22" s="114"/>
      <c r="L22" s="267"/>
      <c r="M22" s="268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242"/>
      <c r="B23" s="255"/>
      <c r="C23" s="255"/>
      <c r="D23" s="255"/>
      <c r="E23" s="255"/>
      <c r="F23" s="279" t="s">
        <v>34</v>
      </c>
      <c r="G23" s="280"/>
      <c r="H23" s="273"/>
      <c r="I23" s="274"/>
      <c r="J23" s="255"/>
      <c r="K23" s="115"/>
      <c r="L23" s="269"/>
      <c r="M23" s="27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317">
        <v>7</v>
      </c>
      <c r="B24" s="278"/>
      <c r="C24" s="278"/>
      <c r="D24" s="318"/>
      <c r="E24" s="278"/>
      <c r="F24" s="275" t="s">
        <v>33</v>
      </c>
      <c r="G24" s="276"/>
      <c r="H24" s="276"/>
      <c r="I24" s="277"/>
      <c r="J24" s="278"/>
      <c r="K24" s="116"/>
      <c r="L24" s="267"/>
      <c r="M24" s="26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242"/>
      <c r="B25" s="255"/>
      <c r="C25" s="255"/>
      <c r="D25" s="255"/>
      <c r="E25" s="255"/>
      <c r="F25" s="279" t="s">
        <v>34</v>
      </c>
      <c r="G25" s="280"/>
      <c r="H25" s="273"/>
      <c r="I25" s="274"/>
      <c r="J25" s="255"/>
      <c r="K25" s="117"/>
      <c r="L25" s="269"/>
      <c r="M25" s="27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317">
        <v>8</v>
      </c>
      <c r="B26" s="278"/>
      <c r="C26" s="278"/>
      <c r="D26" s="318"/>
      <c r="E26" s="278"/>
      <c r="F26" s="275" t="s">
        <v>33</v>
      </c>
      <c r="G26" s="276"/>
      <c r="H26" s="276"/>
      <c r="I26" s="277"/>
      <c r="J26" s="278"/>
      <c r="K26" s="114"/>
      <c r="L26" s="267"/>
      <c r="M26" s="26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242"/>
      <c r="B27" s="255"/>
      <c r="C27" s="255"/>
      <c r="D27" s="255"/>
      <c r="E27" s="255"/>
      <c r="F27" s="279" t="s">
        <v>34</v>
      </c>
      <c r="G27" s="280"/>
      <c r="H27" s="273"/>
      <c r="I27" s="274"/>
      <c r="J27" s="255"/>
      <c r="K27" s="115"/>
      <c r="L27" s="269"/>
      <c r="M27" s="27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317">
        <v>9</v>
      </c>
      <c r="B28" s="278"/>
      <c r="C28" s="278"/>
      <c r="D28" s="318"/>
      <c r="E28" s="278"/>
      <c r="F28" s="275" t="s">
        <v>33</v>
      </c>
      <c r="G28" s="276"/>
      <c r="H28" s="276"/>
      <c r="I28" s="277"/>
      <c r="J28" s="278"/>
      <c r="K28" s="116"/>
      <c r="L28" s="267"/>
      <c r="M28" s="26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242"/>
      <c r="B29" s="255"/>
      <c r="C29" s="255"/>
      <c r="D29" s="255"/>
      <c r="E29" s="255"/>
      <c r="F29" s="279" t="s">
        <v>34</v>
      </c>
      <c r="G29" s="280"/>
      <c r="H29" s="273"/>
      <c r="I29" s="274"/>
      <c r="J29" s="255"/>
      <c r="K29" s="117"/>
      <c r="L29" s="269"/>
      <c r="M29" s="270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317">
        <v>10</v>
      </c>
      <c r="B30" s="278"/>
      <c r="C30" s="278"/>
      <c r="D30" s="318"/>
      <c r="E30" s="278"/>
      <c r="F30" s="275" t="s">
        <v>33</v>
      </c>
      <c r="G30" s="276"/>
      <c r="H30" s="276"/>
      <c r="I30" s="277"/>
      <c r="J30" s="278"/>
      <c r="K30" s="116"/>
      <c r="L30" s="267"/>
      <c r="M30" s="268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232"/>
      <c r="B31" s="234"/>
      <c r="C31" s="234"/>
      <c r="D31" s="234"/>
      <c r="E31" s="255"/>
      <c r="F31" s="282" t="s">
        <v>34</v>
      </c>
      <c r="G31" s="283"/>
      <c r="H31" s="284"/>
      <c r="I31" s="285"/>
      <c r="J31" s="255"/>
      <c r="K31" s="118"/>
      <c r="L31" s="269"/>
      <c r="M31" s="27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321"/>
      <c r="B32" s="321"/>
      <c r="C32" s="321"/>
      <c r="D32" s="324" t="s">
        <v>48</v>
      </c>
      <c r="E32" s="325">
        <f>SUM(E12:E31)</f>
        <v>0</v>
      </c>
      <c r="F32" s="286"/>
      <c r="G32" s="208"/>
      <c r="H32" s="208"/>
      <c r="I32" s="120"/>
      <c r="J32" s="281"/>
      <c r="K32" s="121"/>
      <c r="L32" s="271"/>
      <c r="M32" s="27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208"/>
      <c r="B33" s="208"/>
      <c r="C33" s="208"/>
      <c r="D33" s="208"/>
      <c r="E33" s="326"/>
      <c r="F33" s="286"/>
      <c r="G33" s="208"/>
      <c r="H33" s="208"/>
      <c r="I33" s="120"/>
      <c r="J33" s="208"/>
      <c r="K33" s="122"/>
      <c r="L33" s="208"/>
      <c r="M33" s="208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>
      <c r="A34" s="322" t="s">
        <v>38</v>
      </c>
      <c r="B34" s="218"/>
      <c r="C34" s="219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323" t="s">
        <v>40</v>
      </c>
      <c r="B35" s="266"/>
      <c r="C35" s="123" t="s">
        <v>41</v>
      </c>
      <c r="D35" s="109" t="s">
        <v>63</v>
      </c>
      <c r="E35" s="120"/>
      <c r="F35" s="119"/>
      <c r="G35" s="120"/>
      <c r="H35" s="120"/>
      <c r="I35" s="120"/>
      <c r="J35" s="120"/>
      <c r="K35" s="120"/>
      <c r="L35" s="120"/>
      <c r="M35" s="120"/>
      <c r="N35" s="122"/>
      <c r="O35" s="122"/>
      <c r="P35" s="122"/>
      <c r="Q35" s="122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319">
        <v>3</v>
      </c>
      <c r="B36" s="257"/>
      <c r="C36" s="124"/>
      <c r="D36" s="122"/>
      <c r="E36" s="119"/>
      <c r="F36" s="122"/>
      <c r="G36" s="122"/>
      <c r="H36" s="122"/>
      <c r="I36" s="122"/>
      <c r="J36" s="12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319">
        <v>2</v>
      </c>
      <c r="B37" s="257"/>
      <c r="C37" s="124"/>
      <c r="D37" s="122"/>
      <c r="E37" s="119"/>
      <c r="F37" s="122"/>
      <c r="G37" s="122"/>
      <c r="H37" s="122"/>
      <c r="I37" s="122"/>
      <c r="J37" s="12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319">
        <v>1</v>
      </c>
      <c r="B38" s="257"/>
      <c r="C38" s="124"/>
      <c r="D38" s="122"/>
      <c r="E38" s="119"/>
      <c r="F38" s="122"/>
      <c r="G38" s="122"/>
      <c r="H38" s="122"/>
      <c r="I38" s="122"/>
      <c r="J38" s="12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320" t="s">
        <v>48</v>
      </c>
      <c r="B39" s="259"/>
      <c r="C39" s="125">
        <f>SUM(C36:C38)</f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08"/>
      <c r="B40" s="108"/>
      <c r="C40" s="108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 t="s">
        <v>39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26" t="s">
        <v>43</v>
      </c>
      <c r="B42" s="127"/>
      <c r="C42" s="127"/>
      <c r="D42" s="127"/>
      <c r="E42" s="127"/>
      <c r="F42" s="127"/>
      <c r="G42" s="127"/>
      <c r="H42" s="127"/>
      <c r="I42" s="127"/>
      <c r="J42" s="127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28" t="s">
        <v>45</v>
      </c>
      <c r="B43" s="129"/>
      <c r="C43" s="130"/>
      <c r="D43" s="129"/>
      <c r="E43" s="130"/>
      <c r="F43" s="131"/>
      <c r="G43" s="131" t="s">
        <v>46</v>
      </c>
      <c r="H43" s="131"/>
      <c r="I43" s="131"/>
      <c r="J43" s="13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 t="s">
        <v>47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26" t="s">
        <v>43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28" t="s">
        <v>45</v>
      </c>
      <c r="B46" s="129"/>
      <c r="C46" s="130"/>
      <c r="D46" s="129"/>
      <c r="E46" s="130"/>
      <c r="F46" s="131"/>
      <c r="G46" s="131" t="s">
        <v>46</v>
      </c>
      <c r="H46" s="131"/>
      <c r="I46" s="131"/>
      <c r="J46" s="13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08"/>
      <c r="B47" s="108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08"/>
      <c r="B48" s="108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08"/>
      <c r="B49" s="108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08"/>
      <c r="B50" s="108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08"/>
      <c r="B51" s="108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08"/>
      <c r="B52" s="108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08"/>
      <c r="B53" s="108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08"/>
      <c r="B54" s="108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08"/>
      <c r="B55" s="108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08"/>
      <c r="B56" s="108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08"/>
      <c r="B57" s="108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08"/>
      <c r="B58" s="108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08"/>
      <c r="B59" s="108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08"/>
      <c r="B60" s="108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08"/>
      <c r="B61" s="108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08"/>
      <c r="B62" s="108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08"/>
      <c r="B63" s="108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08"/>
      <c r="B64" s="108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08"/>
      <c r="B65" s="108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08"/>
      <c r="B66" s="108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08"/>
      <c r="B67" s="108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08"/>
      <c r="B68" s="108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08"/>
      <c r="B69" s="108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08"/>
      <c r="B70" s="108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08"/>
      <c r="B71" s="108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08"/>
      <c r="B72" s="108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08"/>
      <c r="B73" s="108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08"/>
      <c r="B74" s="108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08"/>
      <c r="B75" s="108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08"/>
      <c r="B76" s="108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08"/>
      <c r="B77" s="108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08"/>
      <c r="B78" s="108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08"/>
      <c r="B79" s="108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08"/>
      <c r="B80" s="108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08"/>
      <c r="B81" s="108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08"/>
      <c r="B82" s="108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08"/>
      <c r="B83" s="108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08"/>
      <c r="B84" s="108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08"/>
      <c r="B85" s="108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08"/>
      <c r="B86" s="108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08"/>
      <c r="B87" s="108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08"/>
      <c r="B88" s="108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08"/>
      <c r="B89" s="108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08"/>
      <c r="B90" s="108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08"/>
      <c r="B91" s="108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08"/>
      <c r="B92" s="108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08"/>
      <c r="B93" s="108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08"/>
      <c r="B94" s="108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08"/>
      <c r="B95" s="108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08"/>
      <c r="B96" s="108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08"/>
      <c r="B97" s="108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08"/>
      <c r="B98" s="108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08"/>
      <c r="B99" s="108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08"/>
      <c r="B100" s="108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08"/>
      <c r="B101" s="108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08"/>
      <c r="B102" s="108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08"/>
      <c r="B103" s="108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08"/>
      <c r="B104" s="108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08"/>
      <c r="B105" s="108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08"/>
      <c r="B106" s="108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08"/>
      <c r="B107" s="108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08"/>
      <c r="B108" s="108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08"/>
      <c r="B109" s="108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08"/>
      <c r="B110" s="108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08"/>
      <c r="B111" s="108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08"/>
      <c r="B112" s="108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08"/>
      <c r="B113" s="108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08"/>
      <c r="B114" s="108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08"/>
      <c r="B115" s="108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08"/>
      <c r="B116" s="108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08"/>
      <c r="B117" s="10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08"/>
      <c r="B118" s="108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08"/>
      <c r="B119" s="108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08"/>
      <c r="B120" s="10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08"/>
      <c r="B121" s="10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08"/>
      <c r="B122" s="108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08"/>
      <c r="B123" s="108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08"/>
      <c r="B124" s="10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08"/>
      <c r="B125" s="108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08"/>
      <c r="B126" s="108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08"/>
      <c r="B127" s="108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08"/>
      <c r="B128" s="10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08"/>
      <c r="B129" s="108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08"/>
      <c r="B130" s="108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08"/>
      <c r="B131" s="108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08"/>
      <c r="B132" s="108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08"/>
      <c r="B133" s="108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08"/>
      <c r="B134" s="108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08"/>
      <c r="B135" s="108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08"/>
      <c r="B136" s="108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08"/>
      <c r="B137" s="108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08"/>
      <c r="B138" s="10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08"/>
      <c r="B139" s="108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08"/>
      <c r="B140" s="108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08"/>
      <c r="B141" s="108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08"/>
      <c r="B142" s="108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08"/>
      <c r="B143" s="108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08"/>
      <c r="B144" s="108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08"/>
      <c r="B145" s="108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08"/>
      <c r="B146" s="108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08"/>
      <c r="B147" s="108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08"/>
      <c r="B148" s="10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08"/>
      <c r="B149" s="108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08"/>
      <c r="B150" s="108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08"/>
      <c r="B151" s="108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08"/>
      <c r="B152" s="108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08"/>
      <c r="B153" s="108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08"/>
      <c r="B154" s="108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08"/>
      <c r="B155" s="108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08"/>
      <c r="B156" s="108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08"/>
      <c r="B157" s="108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08"/>
      <c r="B158" s="10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08"/>
      <c r="B159" s="108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08"/>
      <c r="B160" s="108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08"/>
      <c r="B161" s="108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08"/>
      <c r="B162" s="108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08"/>
      <c r="B163" s="108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08"/>
      <c r="B164" s="108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08"/>
      <c r="B165" s="108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08"/>
      <c r="B166" s="108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08"/>
      <c r="B167" s="108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08"/>
      <c r="B168" s="10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08"/>
      <c r="B169" s="108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08"/>
      <c r="B170" s="108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08"/>
      <c r="B171" s="108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08"/>
      <c r="B172" s="108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08"/>
      <c r="B173" s="108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08"/>
      <c r="B174" s="108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08"/>
      <c r="B175" s="108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08"/>
      <c r="B176" s="108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08"/>
      <c r="B177" s="108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08"/>
      <c r="B178" s="108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08"/>
      <c r="B179" s="108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08"/>
      <c r="B180" s="108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08"/>
      <c r="B181" s="108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08"/>
      <c r="B182" s="108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08"/>
      <c r="B183" s="108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08"/>
      <c r="B184" s="108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08"/>
      <c r="B185" s="108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08"/>
      <c r="B186" s="108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08"/>
      <c r="B187" s="108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08"/>
      <c r="B188" s="108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08"/>
      <c r="B189" s="108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08"/>
      <c r="B190" s="108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08"/>
      <c r="B191" s="108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08"/>
      <c r="B192" s="108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08"/>
      <c r="B193" s="108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08"/>
      <c r="B194" s="108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08"/>
      <c r="B195" s="108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08"/>
      <c r="B196" s="108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08"/>
      <c r="B197" s="108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08"/>
      <c r="B198" s="108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08"/>
      <c r="B199" s="108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08"/>
      <c r="B200" s="108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08"/>
      <c r="B201" s="108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08"/>
      <c r="B202" s="10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08"/>
      <c r="B203" s="10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08"/>
      <c r="B204" s="10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08"/>
      <c r="B205" s="10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08"/>
      <c r="B206" s="10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08"/>
      <c r="B207" s="10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08"/>
      <c r="B208" s="10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08"/>
      <c r="B209" s="10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08"/>
      <c r="B210" s="108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08"/>
      <c r="B211" s="108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08"/>
      <c r="B212" s="108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08"/>
      <c r="B213" s="108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08"/>
      <c r="B214" s="108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08"/>
      <c r="B215" s="108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08"/>
      <c r="B216" s="108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08"/>
      <c r="B217" s="108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08"/>
      <c r="B218" s="108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08"/>
      <c r="B219" s="108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08"/>
      <c r="B220" s="108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08"/>
      <c r="B221" s="108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08"/>
      <c r="B222" s="108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08"/>
      <c r="B223" s="108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08"/>
      <c r="B224" s="108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08"/>
      <c r="B225" s="108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08"/>
      <c r="B226" s="108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08"/>
      <c r="B227" s="108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08"/>
      <c r="B228" s="108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08"/>
      <c r="B229" s="108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08"/>
      <c r="B230" s="108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08"/>
      <c r="B231" s="108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08"/>
      <c r="B232" s="108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08"/>
      <c r="B233" s="108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08"/>
      <c r="B234" s="108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08"/>
      <c r="B235" s="108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08"/>
      <c r="B236" s="108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08"/>
      <c r="B237" s="108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08"/>
      <c r="B238" s="108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08"/>
      <c r="B239" s="108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08"/>
      <c r="B240" s="108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08"/>
      <c r="B241" s="108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08"/>
      <c r="B242" s="108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08"/>
      <c r="B243" s="108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08"/>
      <c r="B244" s="108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08"/>
      <c r="B245" s="108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08"/>
      <c r="B246" s="108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32"/>
      <c r="B247" s="132"/>
      <c r="P247" s="133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32"/>
      <c r="B248" s="132"/>
      <c r="P248" s="133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32"/>
      <c r="B249" s="132"/>
      <c r="P249" s="133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32"/>
      <c r="B250" s="132"/>
      <c r="P250" s="133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32"/>
      <c r="B251" s="132"/>
      <c r="P251" s="133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32"/>
      <c r="B252" s="132"/>
      <c r="P252" s="133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32"/>
      <c r="B253" s="132"/>
      <c r="P253" s="133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32"/>
      <c r="B254" s="132"/>
      <c r="P254" s="133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32"/>
      <c r="B255" s="132"/>
      <c r="P255" s="133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32"/>
      <c r="B256" s="132"/>
      <c r="P256" s="133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32"/>
      <c r="B257" s="132"/>
      <c r="P257" s="133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32"/>
      <c r="B258" s="132"/>
      <c r="P258" s="133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32"/>
      <c r="B259" s="132"/>
      <c r="P259" s="133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32"/>
      <c r="B260" s="132"/>
      <c r="P260" s="133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32"/>
      <c r="B261" s="132"/>
      <c r="P261" s="133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32"/>
      <c r="B262" s="132"/>
      <c r="P262" s="133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32"/>
      <c r="B263" s="132"/>
      <c r="P263" s="133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32"/>
      <c r="B264" s="132"/>
      <c r="P264" s="133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32"/>
      <c r="B265" s="132"/>
      <c r="P265" s="133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32"/>
      <c r="B266" s="132"/>
      <c r="P266" s="133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32"/>
      <c r="B267" s="132"/>
      <c r="P267" s="133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32"/>
      <c r="B268" s="132"/>
      <c r="P268" s="133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32"/>
      <c r="B269" s="132"/>
      <c r="P269" s="133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32"/>
      <c r="B270" s="132"/>
      <c r="P270" s="133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32"/>
      <c r="B271" s="132"/>
      <c r="P271" s="133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32"/>
      <c r="B272" s="132"/>
      <c r="P272" s="133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32"/>
      <c r="B273" s="132"/>
      <c r="P273" s="133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32"/>
      <c r="B274" s="132"/>
      <c r="P274" s="133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32"/>
      <c r="B275" s="132"/>
      <c r="P275" s="133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32"/>
      <c r="B276" s="132"/>
      <c r="P276" s="133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32"/>
      <c r="B277" s="132"/>
      <c r="P277" s="133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32"/>
      <c r="B278" s="132"/>
      <c r="P278" s="133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32"/>
      <c r="B279" s="132"/>
      <c r="P279" s="133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32"/>
      <c r="B280" s="132"/>
      <c r="P280" s="133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32"/>
      <c r="B281" s="132"/>
      <c r="P281" s="133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32"/>
      <c r="B282" s="132"/>
      <c r="P282" s="133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32"/>
      <c r="B283" s="132"/>
      <c r="P283" s="133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32"/>
      <c r="B284" s="132"/>
      <c r="P284" s="133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32"/>
      <c r="B285" s="132"/>
      <c r="P285" s="133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32"/>
      <c r="B286" s="132"/>
      <c r="P286" s="133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32"/>
      <c r="B287" s="132"/>
      <c r="P287" s="133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32"/>
      <c r="B288" s="132"/>
      <c r="P288" s="133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32"/>
      <c r="B289" s="132"/>
      <c r="P289" s="133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32"/>
      <c r="B290" s="132"/>
      <c r="P290" s="133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32"/>
      <c r="B291" s="132"/>
      <c r="P291" s="133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32"/>
      <c r="B292" s="132"/>
      <c r="P292" s="133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32"/>
      <c r="B293" s="132"/>
      <c r="P293" s="133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32"/>
      <c r="B294" s="132"/>
      <c r="P294" s="133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32"/>
      <c r="B295" s="132"/>
      <c r="P295" s="133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32"/>
      <c r="B296" s="132"/>
      <c r="P296" s="133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32"/>
      <c r="B297" s="132"/>
      <c r="P297" s="133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32"/>
      <c r="B298" s="132"/>
      <c r="P298" s="133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32"/>
      <c r="B299" s="132"/>
      <c r="P299" s="133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32"/>
      <c r="B300" s="132"/>
      <c r="P300" s="133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32"/>
      <c r="B301" s="132"/>
      <c r="P301" s="133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32"/>
      <c r="B302" s="132"/>
      <c r="P302" s="133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32"/>
      <c r="B303" s="132"/>
      <c r="P303" s="133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32"/>
      <c r="B304" s="132"/>
      <c r="P304" s="133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32"/>
      <c r="B305" s="132"/>
      <c r="P305" s="133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32"/>
      <c r="B306" s="132"/>
      <c r="P306" s="133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32"/>
      <c r="B307" s="132"/>
      <c r="P307" s="133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32"/>
      <c r="B308" s="132"/>
      <c r="P308" s="133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32"/>
      <c r="B309" s="132"/>
      <c r="P309" s="133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32"/>
      <c r="B310" s="132"/>
      <c r="P310" s="133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32"/>
      <c r="B311" s="132"/>
      <c r="P311" s="133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32"/>
      <c r="B312" s="132"/>
      <c r="P312" s="133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32"/>
      <c r="B313" s="132"/>
      <c r="P313" s="133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32"/>
      <c r="B314" s="132"/>
      <c r="P314" s="133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32"/>
      <c r="B315" s="132"/>
      <c r="P315" s="133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32"/>
      <c r="B316" s="132"/>
      <c r="P316" s="133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32"/>
      <c r="B317" s="132"/>
      <c r="P317" s="133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32"/>
      <c r="B318" s="132"/>
      <c r="P318" s="133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32"/>
      <c r="B319" s="132"/>
      <c r="P319" s="133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32"/>
      <c r="B320" s="132"/>
      <c r="P320" s="133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32"/>
      <c r="B321" s="132"/>
      <c r="P321" s="133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32"/>
      <c r="B322" s="132"/>
      <c r="P322" s="133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32"/>
      <c r="B323" s="132"/>
      <c r="P323" s="133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32"/>
      <c r="B324" s="132"/>
      <c r="P324" s="133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32"/>
      <c r="B325" s="132"/>
      <c r="P325" s="133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32"/>
      <c r="B326" s="132"/>
      <c r="P326" s="133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32"/>
      <c r="B327" s="132"/>
      <c r="P327" s="133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32"/>
      <c r="B328" s="132"/>
      <c r="P328" s="133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32"/>
      <c r="B329" s="132"/>
      <c r="P329" s="133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32"/>
      <c r="B330" s="132"/>
      <c r="P330" s="133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32"/>
      <c r="B331" s="132"/>
      <c r="P331" s="133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32"/>
      <c r="B332" s="132"/>
      <c r="P332" s="133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32"/>
      <c r="B333" s="132"/>
      <c r="P333" s="133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32"/>
      <c r="B334" s="132"/>
      <c r="P334" s="133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32"/>
      <c r="B335" s="132"/>
      <c r="P335" s="133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32"/>
      <c r="B336" s="132"/>
      <c r="P336" s="133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32"/>
      <c r="B337" s="132"/>
      <c r="P337" s="133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32"/>
      <c r="B338" s="132"/>
      <c r="P338" s="133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32"/>
      <c r="B339" s="132"/>
      <c r="P339" s="133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32"/>
      <c r="B340" s="132"/>
      <c r="P340" s="133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32"/>
      <c r="B341" s="132"/>
      <c r="P341" s="133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32"/>
      <c r="B342" s="132"/>
      <c r="P342" s="133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32"/>
      <c r="B343" s="132"/>
      <c r="P343" s="133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32"/>
      <c r="B344" s="132"/>
      <c r="P344" s="133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32"/>
      <c r="B345" s="132"/>
      <c r="P345" s="133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32"/>
      <c r="B346" s="132"/>
      <c r="P346" s="133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32"/>
      <c r="B347" s="132"/>
      <c r="P347" s="133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32"/>
      <c r="B348" s="132"/>
      <c r="P348" s="133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32"/>
      <c r="B349" s="132"/>
      <c r="P349" s="133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32"/>
      <c r="B350" s="132"/>
      <c r="P350" s="133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32"/>
      <c r="B351" s="132"/>
      <c r="P351" s="133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32"/>
      <c r="B352" s="132"/>
      <c r="P352" s="133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32"/>
      <c r="B353" s="132"/>
      <c r="P353" s="133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32"/>
      <c r="B354" s="132"/>
      <c r="P354" s="133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32"/>
      <c r="B355" s="132"/>
      <c r="P355" s="133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32"/>
      <c r="B356" s="132"/>
      <c r="P356" s="133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32"/>
      <c r="B357" s="132"/>
      <c r="P357" s="133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32"/>
      <c r="B358" s="132"/>
      <c r="P358" s="133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32"/>
      <c r="B359" s="132"/>
      <c r="P359" s="133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32"/>
      <c r="B360" s="132"/>
      <c r="P360" s="133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32"/>
      <c r="B361" s="132"/>
      <c r="P361" s="133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32"/>
      <c r="B362" s="132"/>
      <c r="P362" s="133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32"/>
      <c r="B363" s="132"/>
      <c r="P363" s="133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32"/>
      <c r="B364" s="132"/>
      <c r="P364" s="133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32"/>
      <c r="B365" s="132"/>
      <c r="P365" s="133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32"/>
      <c r="B366" s="132"/>
      <c r="P366" s="133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32"/>
      <c r="B367" s="132"/>
      <c r="P367" s="133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32"/>
      <c r="B368" s="132"/>
      <c r="P368" s="133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32"/>
      <c r="B369" s="132"/>
      <c r="P369" s="133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32"/>
      <c r="B370" s="132"/>
      <c r="P370" s="133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32"/>
      <c r="B371" s="132"/>
      <c r="P371" s="133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32"/>
      <c r="B372" s="132"/>
      <c r="P372" s="133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32"/>
      <c r="B373" s="132"/>
      <c r="P373" s="133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32"/>
      <c r="B374" s="132"/>
      <c r="P374" s="133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32"/>
      <c r="B375" s="132"/>
      <c r="P375" s="133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32"/>
      <c r="B376" s="132"/>
      <c r="P376" s="133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32"/>
      <c r="B377" s="132"/>
      <c r="P377" s="133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32"/>
      <c r="B378" s="132"/>
      <c r="P378" s="133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32"/>
      <c r="B379" s="132"/>
      <c r="P379" s="133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32"/>
      <c r="B380" s="132"/>
      <c r="P380" s="133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32"/>
      <c r="B381" s="132"/>
      <c r="P381" s="133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32"/>
      <c r="B382" s="132"/>
      <c r="P382" s="133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32"/>
      <c r="B383" s="132"/>
      <c r="P383" s="133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32"/>
      <c r="B384" s="132"/>
      <c r="P384" s="133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32"/>
      <c r="B385" s="132"/>
      <c r="P385" s="133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32"/>
      <c r="B386" s="132"/>
      <c r="P386" s="133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32"/>
      <c r="B387" s="132"/>
      <c r="P387" s="133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32"/>
      <c r="B388" s="132"/>
      <c r="P388" s="133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32"/>
      <c r="B389" s="132"/>
      <c r="P389" s="133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32"/>
      <c r="B390" s="132"/>
      <c r="P390" s="133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32"/>
      <c r="B391" s="132"/>
      <c r="P391" s="133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32"/>
      <c r="B392" s="132"/>
      <c r="P392" s="133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32"/>
      <c r="B393" s="132"/>
      <c r="P393" s="133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32"/>
      <c r="B394" s="132"/>
      <c r="P394" s="133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32"/>
      <c r="B395" s="132"/>
      <c r="P395" s="133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32"/>
      <c r="B396" s="132"/>
      <c r="P396" s="133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32"/>
      <c r="B397" s="132"/>
      <c r="P397" s="133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32"/>
      <c r="B398" s="132"/>
      <c r="P398" s="133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32"/>
      <c r="B399" s="132"/>
      <c r="P399" s="133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32"/>
      <c r="B400" s="132"/>
      <c r="P400" s="133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32"/>
      <c r="B401" s="132"/>
      <c r="P401" s="133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32"/>
      <c r="B402" s="132"/>
      <c r="P402" s="133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32"/>
      <c r="B403" s="132"/>
      <c r="P403" s="133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32"/>
      <c r="B404" s="132"/>
      <c r="P404" s="133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32"/>
      <c r="B405" s="132"/>
      <c r="P405" s="133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32"/>
      <c r="B406" s="132"/>
      <c r="P406" s="133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32"/>
      <c r="B407" s="132"/>
      <c r="P407" s="133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32"/>
      <c r="B408" s="132"/>
      <c r="P408" s="133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32"/>
      <c r="B409" s="132"/>
      <c r="P409" s="133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32"/>
      <c r="B410" s="132"/>
      <c r="P410" s="133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32"/>
      <c r="B411" s="132"/>
      <c r="P411" s="133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32"/>
      <c r="B412" s="132"/>
      <c r="P412" s="133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32"/>
      <c r="B413" s="132"/>
      <c r="P413" s="133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32"/>
      <c r="B414" s="132"/>
      <c r="P414" s="133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32"/>
      <c r="B415" s="132"/>
      <c r="P415" s="133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32"/>
      <c r="B416" s="132"/>
      <c r="P416" s="133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32"/>
      <c r="B417" s="132"/>
      <c r="P417" s="133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32"/>
      <c r="B418" s="132"/>
      <c r="P418" s="133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32"/>
      <c r="B419" s="132"/>
      <c r="P419" s="133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32"/>
      <c r="B420" s="132"/>
      <c r="P420" s="133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32"/>
      <c r="B421" s="132"/>
      <c r="P421" s="133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32"/>
      <c r="B422" s="132"/>
      <c r="P422" s="133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32"/>
      <c r="B423" s="132"/>
      <c r="P423" s="133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32"/>
      <c r="B424" s="132"/>
      <c r="P424" s="133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32"/>
      <c r="B425" s="132"/>
      <c r="P425" s="133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32"/>
      <c r="B426" s="132"/>
      <c r="P426" s="133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32"/>
      <c r="B427" s="132"/>
      <c r="P427" s="133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32"/>
      <c r="B428" s="132"/>
      <c r="P428" s="133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32"/>
      <c r="B429" s="132"/>
      <c r="P429" s="133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32"/>
      <c r="B430" s="132"/>
      <c r="P430" s="133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32"/>
      <c r="B431" s="132"/>
      <c r="P431" s="133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32"/>
      <c r="B432" s="132"/>
      <c r="P432" s="133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32"/>
      <c r="B433" s="132"/>
      <c r="P433" s="133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32"/>
      <c r="B434" s="132"/>
      <c r="P434" s="133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32"/>
      <c r="B435" s="132"/>
      <c r="P435" s="133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32"/>
      <c r="B436" s="132"/>
      <c r="P436" s="133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32"/>
      <c r="B437" s="132"/>
      <c r="P437" s="133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32"/>
      <c r="B438" s="132"/>
      <c r="P438" s="133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32"/>
      <c r="B439" s="132"/>
      <c r="P439" s="133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32"/>
      <c r="B440" s="132"/>
      <c r="P440" s="133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32"/>
      <c r="B441" s="132"/>
      <c r="P441" s="133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32"/>
      <c r="B442" s="132"/>
      <c r="P442" s="133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32"/>
      <c r="B443" s="132"/>
      <c r="P443" s="133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32"/>
      <c r="B444" s="132"/>
      <c r="P444" s="133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32"/>
      <c r="B445" s="132"/>
      <c r="P445" s="133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32"/>
      <c r="B446" s="132"/>
      <c r="P446" s="133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32"/>
      <c r="B447" s="132"/>
      <c r="P447" s="133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32"/>
      <c r="B448" s="132"/>
      <c r="P448" s="133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32"/>
      <c r="B449" s="132"/>
      <c r="P449" s="133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32"/>
      <c r="B450" s="132"/>
      <c r="P450" s="133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32"/>
      <c r="B451" s="132"/>
      <c r="P451" s="133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32"/>
      <c r="B452" s="132"/>
      <c r="P452" s="133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32"/>
      <c r="B453" s="132"/>
      <c r="P453" s="133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32"/>
      <c r="B454" s="132"/>
      <c r="P454" s="133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32"/>
      <c r="B455" s="132"/>
      <c r="P455" s="133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32"/>
      <c r="B456" s="132"/>
      <c r="P456" s="133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32"/>
      <c r="B457" s="132"/>
      <c r="P457" s="133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32"/>
      <c r="B458" s="132"/>
      <c r="P458" s="133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32"/>
      <c r="B459" s="132"/>
      <c r="P459" s="133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32"/>
      <c r="B460" s="132"/>
      <c r="P460" s="133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32"/>
      <c r="B461" s="132"/>
      <c r="P461" s="133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32"/>
      <c r="B462" s="132"/>
      <c r="P462" s="133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32"/>
      <c r="B463" s="132"/>
      <c r="P463" s="133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32"/>
      <c r="B464" s="132"/>
      <c r="P464" s="133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32"/>
      <c r="B465" s="132"/>
      <c r="P465" s="133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32"/>
      <c r="B466" s="132"/>
      <c r="P466" s="133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32"/>
      <c r="B467" s="132"/>
      <c r="P467" s="133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32"/>
      <c r="B468" s="132"/>
      <c r="P468" s="133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32"/>
      <c r="B469" s="132"/>
      <c r="P469" s="133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32"/>
      <c r="B470" s="132"/>
      <c r="P470" s="133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32"/>
      <c r="B471" s="132"/>
      <c r="P471" s="133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32"/>
      <c r="B472" s="132"/>
      <c r="P472" s="133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32"/>
      <c r="B473" s="132"/>
      <c r="P473" s="133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32"/>
      <c r="B474" s="132"/>
      <c r="P474" s="133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32"/>
      <c r="B475" s="132"/>
      <c r="P475" s="133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32"/>
      <c r="B476" s="132"/>
      <c r="P476" s="133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32"/>
      <c r="B477" s="132"/>
      <c r="P477" s="133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32"/>
      <c r="B478" s="132"/>
      <c r="P478" s="133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32"/>
      <c r="B479" s="132"/>
      <c r="P479" s="133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32"/>
      <c r="B480" s="132"/>
      <c r="P480" s="133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32"/>
      <c r="B481" s="132"/>
      <c r="P481" s="133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32"/>
      <c r="B482" s="132"/>
      <c r="P482" s="133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32"/>
      <c r="B483" s="132"/>
      <c r="P483" s="133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32"/>
      <c r="B484" s="132"/>
      <c r="P484" s="133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32"/>
      <c r="B485" s="132"/>
      <c r="P485" s="133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32"/>
      <c r="B486" s="132"/>
      <c r="P486" s="133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32"/>
      <c r="B487" s="132"/>
      <c r="P487" s="133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32"/>
      <c r="B488" s="132"/>
      <c r="P488" s="133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32"/>
      <c r="B489" s="132"/>
      <c r="P489" s="133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32"/>
      <c r="B490" s="132"/>
      <c r="P490" s="133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32"/>
      <c r="B491" s="132"/>
      <c r="P491" s="133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32"/>
      <c r="B492" s="132"/>
      <c r="P492" s="133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32"/>
      <c r="B493" s="132"/>
      <c r="P493" s="133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32"/>
      <c r="B494" s="132"/>
      <c r="P494" s="133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32"/>
      <c r="B495" s="132"/>
      <c r="P495" s="133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32"/>
      <c r="B496" s="132"/>
      <c r="P496" s="133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32"/>
      <c r="B497" s="132"/>
      <c r="P497" s="133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32"/>
      <c r="B498" s="132"/>
      <c r="P498" s="133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32"/>
      <c r="B499" s="132"/>
      <c r="P499" s="133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32"/>
      <c r="B500" s="132"/>
      <c r="P500" s="133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32"/>
      <c r="B501" s="132"/>
      <c r="P501" s="133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32"/>
      <c r="B502" s="132"/>
      <c r="P502" s="133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32"/>
      <c r="B503" s="132"/>
      <c r="P503" s="133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32"/>
      <c r="B504" s="132"/>
      <c r="P504" s="133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32"/>
      <c r="B505" s="132"/>
      <c r="P505" s="133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32"/>
      <c r="B506" s="132"/>
      <c r="P506" s="133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32"/>
      <c r="B507" s="132"/>
      <c r="P507" s="133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32"/>
      <c r="B508" s="132"/>
      <c r="P508" s="133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32"/>
      <c r="B509" s="132"/>
      <c r="P509" s="133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32"/>
      <c r="B510" s="132"/>
      <c r="P510" s="133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32"/>
      <c r="B511" s="132"/>
      <c r="P511" s="133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32"/>
      <c r="B512" s="132"/>
      <c r="P512" s="133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32"/>
      <c r="B513" s="132"/>
      <c r="P513" s="133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32"/>
      <c r="B514" s="132"/>
      <c r="P514" s="133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32"/>
      <c r="B515" s="132"/>
      <c r="P515" s="133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32"/>
      <c r="B516" s="132"/>
      <c r="P516" s="133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32"/>
      <c r="B517" s="132"/>
      <c r="P517" s="133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32"/>
      <c r="B518" s="132"/>
      <c r="P518" s="133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32"/>
      <c r="B519" s="132"/>
      <c r="P519" s="133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32"/>
      <c r="B520" s="132"/>
      <c r="P520" s="133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32"/>
      <c r="B521" s="132"/>
      <c r="P521" s="133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32"/>
      <c r="B522" s="132"/>
      <c r="P522" s="133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32"/>
      <c r="B523" s="132"/>
      <c r="P523" s="133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32"/>
      <c r="B524" s="132"/>
      <c r="P524" s="133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32"/>
      <c r="B525" s="132"/>
      <c r="P525" s="133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32"/>
      <c r="B526" s="132"/>
      <c r="P526" s="133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32"/>
      <c r="B527" s="132"/>
      <c r="P527" s="133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32"/>
      <c r="B528" s="132"/>
      <c r="P528" s="133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32"/>
      <c r="B529" s="132"/>
      <c r="P529" s="133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32"/>
      <c r="B530" s="132"/>
      <c r="P530" s="133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32"/>
      <c r="B531" s="132"/>
      <c r="P531" s="133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32"/>
      <c r="B532" s="132"/>
      <c r="P532" s="133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32"/>
      <c r="B533" s="132"/>
      <c r="P533" s="133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32"/>
      <c r="B534" s="132"/>
      <c r="P534" s="133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32"/>
      <c r="B535" s="132"/>
      <c r="P535" s="133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32"/>
      <c r="B536" s="132"/>
      <c r="P536" s="133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32"/>
      <c r="B537" s="132"/>
      <c r="P537" s="133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32"/>
      <c r="B538" s="132"/>
      <c r="P538" s="133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32"/>
      <c r="B539" s="132"/>
      <c r="P539" s="133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32"/>
      <c r="B540" s="132"/>
      <c r="P540" s="133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32"/>
      <c r="B541" s="132"/>
      <c r="P541" s="133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32"/>
      <c r="B542" s="132"/>
      <c r="P542" s="133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32"/>
      <c r="B543" s="132"/>
      <c r="P543" s="133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32"/>
      <c r="B544" s="132"/>
      <c r="P544" s="133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32"/>
      <c r="B545" s="132"/>
      <c r="P545" s="133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32"/>
      <c r="B546" s="132"/>
      <c r="P546" s="133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32"/>
      <c r="B547" s="132"/>
      <c r="P547" s="133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32"/>
      <c r="B548" s="132"/>
      <c r="P548" s="133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32"/>
      <c r="B549" s="132"/>
      <c r="P549" s="133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32"/>
      <c r="B550" s="132"/>
      <c r="P550" s="133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32"/>
      <c r="B551" s="132"/>
      <c r="P551" s="133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32"/>
      <c r="B552" s="132"/>
      <c r="P552" s="133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32"/>
      <c r="B553" s="132"/>
      <c r="P553" s="133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32"/>
      <c r="B554" s="132"/>
      <c r="P554" s="133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32"/>
      <c r="B555" s="132"/>
      <c r="P555" s="133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32"/>
      <c r="B556" s="132"/>
      <c r="P556" s="133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32"/>
      <c r="B557" s="132"/>
      <c r="P557" s="133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32"/>
      <c r="B558" s="132"/>
      <c r="P558" s="133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32"/>
      <c r="B559" s="132"/>
      <c r="P559" s="133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32"/>
      <c r="B560" s="132"/>
      <c r="P560" s="133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32"/>
      <c r="B561" s="132"/>
      <c r="P561" s="133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32"/>
      <c r="B562" s="132"/>
      <c r="P562" s="133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32"/>
      <c r="B563" s="132"/>
      <c r="P563" s="133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32"/>
      <c r="B564" s="132"/>
      <c r="P564" s="133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32"/>
      <c r="B565" s="132"/>
      <c r="P565" s="133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32"/>
      <c r="B566" s="132"/>
      <c r="P566" s="133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32"/>
      <c r="B567" s="132"/>
      <c r="P567" s="133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32"/>
      <c r="B568" s="132"/>
      <c r="P568" s="133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32"/>
      <c r="B569" s="132"/>
      <c r="P569" s="133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32"/>
      <c r="B570" s="132"/>
      <c r="P570" s="133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32"/>
      <c r="B571" s="132"/>
      <c r="P571" s="133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32"/>
      <c r="B572" s="132"/>
      <c r="P572" s="133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32"/>
      <c r="B573" s="132"/>
      <c r="P573" s="133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32"/>
      <c r="B574" s="132"/>
      <c r="P574" s="133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32"/>
      <c r="B575" s="132"/>
      <c r="P575" s="133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32"/>
      <c r="B576" s="132"/>
      <c r="P576" s="133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32"/>
      <c r="B577" s="132"/>
      <c r="P577" s="133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32"/>
      <c r="B578" s="132"/>
      <c r="P578" s="133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32"/>
      <c r="B579" s="132"/>
      <c r="P579" s="133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32"/>
      <c r="B580" s="132"/>
      <c r="P580" s="133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32"/>
      <c r="B581" s="132"/>
      <c r="P581" s="133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32"/>
      <c r="B582" s="132"/>
      <c r="P582" s="133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32"/>
      <c r="B583" s="132"/>
      <c r="P583" s="133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32"/>
      <c r="B584" s="132"/>
      <c r="P584" s="133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32"/>
      <c r="B585" s="132"/>
      <c r="P585" s="133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32"/>
      <c r="B586" s="132"/>
      <c r="P586" s="133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32"/>
      <c r="B587" s="132"/>
      <c r="P587" s="133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32"/>
      <c r="B588" s="132"/>
      <c r="P588" s="133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32"/>
      <c r="B589" s="132"/>
      <c r="P589" s="133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32"/>
      <c r="B590" s="132"/>
      <c r="P590" s="133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32"/>
      <c r="B591" s="132"/>
      <c r="P591" s="133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32"/>
      <c r="B592" s="132"/>
      <c r="P592" s="133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32"/>
      <c r="B593" s="132"/>
      <c r="P593" s="133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32"/>
      <c r="B594" s="132"/>
      <c r="P594" s="133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32"/>
      <c r="B595" s="132"/>
      <c r="P595" s="133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32"/>
      <c r="B596" s="132"/>
      <c r="P596" s="133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32"/>
      <c r="B597" s="132"/>
      <c r="P597" s="133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32"/>
      <c r="B598" s="132"/>
      <c r="P598" s="133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32"/>
      <c r="B599" s="132"/>
      <c r="P599" s="133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32"/>
      <c r="B600" s="132"/>
      <c r="P600" s="133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32"/>
      <c r="B601" s="132"/>
      <c r="P601" s="133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32"/>
      <c r="B602" s="132"/>
      <c r="P602" s="133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32"/>
      <c r="B603" s="132"/>
      <c r="P603" s="133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32"/>
      <c r="B604" s="132"/>
      <c r="P604" s="133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32"/>
      <c r="B605" s="132"/>
      <c r="P605" s="133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32"/>
      <c r="B606" s="132"/>
      <c r="P606" s="133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32"/>
      <c r="B607" s="132"/>
      <c r="P607" s="133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32"/>
      <c r="B608" s="132"/>
      <c r="P608" s="133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32"/>
      <c r="B609" s="132"/>
      <c r="P609" s="133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32"/>
      <c r="B610" s="132"/>
      <c r="P610" s="133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32"/>
      <c r="B611" s="132"/>
      <c r="P611" s="133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32"/>
      <c r="B612" s="132"/>
      <c r="P612" s="133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32"/>
      <c r="B613" s="132"/>
      <c r="P613" s="133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32"/>
      <c r="B614" s="132"/>
      <c r="P614" s="133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32"/>
      <c r="B615" s="132"/>
      <c r="P615" s="133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32"/>
      <c r="B616" s="132"/>
      <c r="P616" s="133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32"/>
      <c r="B617" s="132"/>
      <c r="P617" s="133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32"/>
      <c r="B618" s="132"/>
      <c r="P618" s="133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32"/>
      <c r="B619" s="132"/>
      <c r="P619" s="133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32"/>
      <c r="B620" s="132"/>
      <c r="P620" s="133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32"/>
      <c r="B621" s="132"/>
      <c r="P621" s="133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32"/>
      <c r="B622" s="132"/>
      <c r="P622" s="133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32"/>
      <c r="B623" s="132"/>
      <c r="P623" s="133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32"/>
      <c r="B624" s="132"/>
      <c r="P624" s="133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32"/>
      <c r="B625" s="132"/>
      <c r="P625" s="133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32"/>
      <c r="B626" s="132"/>
      <c r="P626" s="133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32"/>
      <c r="B627" s="132"/>
      <c r="P627" s="133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32"/>
      <c r="B628" s="132"/>
      <c r="P628" s="133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32"/>
      <c r="B629" s="132"/>
      <c r="P629" s="133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32"/>
      <c r="B630" s="132"/>
      <c r="P630" s="133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32"/>
      <c r="B631" s="132"/>
      <c r="P631" s="133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32"/>
      <c r="B632" s="132"/>
      <c r="P632" s="133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32"/>
      <c r="B633" s="132"/>
      <c r="P633" s="133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32"/>
      <c r="B634" s="132"/>
      <c r="P634" s="133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32"/>
      <c r="B635" s="132"/>
      <c r="P635" s="133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32"/>
      <c r="B636" s="132"/>
      <c r="P636" s="133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32"/>
      <c r="B637" s="132"/>
      <c r="P637" s="133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32"/>
      <c r="B638" s="132"/>
      <c r="P638" s="133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32"/>
      <c r="B639" s="132"/>
      <c r="P639" s="133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32"/>
      <c r="B640" s="132"/>
      <c r="P640" s="133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32"/>
      <c r="B641" s="132"/>
      <c r="P641" s="133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32"/>
      <c r="B642" s="132"/>
      <c r="P642" s="133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32"/>
      <c r="B643" s="132"/>
      <c r="P643" s="133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32"/>
      <c r="B644" s="132"/>
      <c r="P644" s="133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32"/>
      <c r="B645" s="132"/>
      <c r="P645" s="133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32"/>
      <c r="B646" s="132"/>
      <c r="P646" s="133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32"/>
      <c r="B647" s="132"/>
      <c r="P647" s="133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32"/>
      <c r="B648" s="132"/>
      <c r="P648" s="133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32"/>
      <c r="B649" s="132"/>
      <c r="P649" s="133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32"/>
      <c r="B650" s="132"/>
      <c r="P650" s="133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32"/>
      <c r="B651" s="132"/>
      <c r="P651" s="133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32"/>
      <c r="B652" s="132"/>
      <c r="P652" s="133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32"/>
      <c r="B653" s="132"/>
      <c r="P653" s="133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32"/>
      <c r="B654" s="132"/>
      <c r="P654" s="133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32"/>
      <c r="B655" s="132"/>
      <c r="P655" s="133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32"/>
      <c r="B656" s="132"/>
      <c r="P656" s="133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32"/>
      <c r="B657" s="132"/>
      <c r="P657" s="133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32"/>
      <c r="B658" s="132"/>
      <c r="P658" s="133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32"/>
      <c r="B659" s="132"/>
      <c r="P659" s="133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32"/>
      <c r="B660" s="132"/>
      <c r="P660" s="133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32"/>
      <c r="B661" s="132"/>
      <c r="P661" s="133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32"/>
      <c r="B662" s="132"/>
      <c r="P662" s="133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32"/>
      <c r="B663" s="132"/>
      <c r="P663" s="133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32"/>
      <c r="B664" s="132"/>
      <c r="P664" s="133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32"/>
      <c r="B665" s="132"/>
      <c r="P665" s="133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32"/>
      <c r="B666" s="132"/>
      <c r="P666" s="133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32"/>
      <c r="B667" s="132"/>
      <c r="P667" s="133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32"/>
      <c r="B668" s="132"/>
      <c r="P668" s="133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32"/>
      <c r="B669" s="132"/>
      <c r="P669" s="133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32"/>
      <c r="B670" s="132"/>
      <c r="P670" s="133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32"/>
      <c r="B671" s="132"/>
      <c r="P671" s="133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32"/>
      <c r="B672" s="132"/>
      <c r="P672" s="133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32"/>
      <c r="B673" s="132"/>
      <c r="P673" s="133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32"/>
      <c r="B674" s="132"/>
      <c r="P674" s="133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32"/>
      <c r="B675" s="132"/>
      <c r="P675" s="133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32"/>
      <c r="B676" s="132"/>
      <c r="P676" s="133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32"/>
      <c r="B677" s="132"/>
      <c r="P677" s="133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32"/>
      <c r="B678" s="132"/>
      <c r="P678" s="133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32"/>
      <c r="B679" s="132"/>
      <c r="P679" s="133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32"/>
      <c r="B680" s="132"/>
      <c r="P680" s="133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32"/>
      <c r="B681" s="132"/>
      <c r="P681" s="133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32"/>
      <c r="B682" s="132"/>
      <c r="P682" s="133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32"/>
      <c r="B683" s="132"/>
      <c r="P683" s="133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32"/>
      <c r="B684" s="132"/>
      <c r="P684" s="133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32"/>
      <c r="B685" s="132"/>
      <c r="P685" s="133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32"/>
      <c r="B686" s="132"/>
      <c r="P686" s="133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32"/>
      <c r="B687" s="132"/>
      <c r="P687" s="133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32"/>
      <c r="B688" s="132"/>
      <c r="P688" s="133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32"/>
      <c r="B689" s="132"/>
      <c r="P689" s="133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32"/>
      <c r="B690" s="132"/>
      <c r="P690" s="133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32"/>
      <c r="B691" s="132"/>
      <c r="P691" s="133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32"/>
      <c r="B692" s="132"/>
      <c r="P692" s="133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32"/>
      <c r="B693" s="132"/>
      <c r="P693" s="133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32"/>
      <c r="B694" s="132"/>
      <c r="P694" s="133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32"/>
      <c r="B695" s="132"/>
      <c r="P695" s="133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32"/>
      <c r="B696" s="132"/>
      <c r="P696" s="133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32"/>
      <c r="B697" s="132"/>
      <c r="P697" s="133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32"/>
      <c r="B698" s="132"/>
      <c r="P698" s="133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32"/>
      <c r="B699" s="132"/>
      <c r="P699" s="133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32"/>
      <c r="B700" s="132"/>
      <c r="P700" s="133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32"/>
      <c r="B701" s="132"/>
      <c r="P701" s="133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32"/>
      <c r="B702" s="132"/>
      <c r="P702" s="133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32"/>
      <c r="B703" s="132"/>
      <c r="P703" s="133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32"/>
      <c r="B704" s="132"/>
      <c r="P704" s="133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32"/>
      <c r="B705" s="132"/>
      <c r="P705" s="133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32"/>
      <c r="B706" s="132"/>
      <c r="P706" s="133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32"/>
      <c r="B707" s="132"/>
      <c r="P707" s="133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32"/>
      <c r="B708" s="132"/>
      <c r="P708" s="133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32"/>
      <c r="B709" s="132"/>
      <c r="P709" s="133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32"/>
      <c r="B710" s="132"/>
      <c r="P710" s="133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32"/>
      <c r="B711" s="132"/>
      <c r="P711" s="133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32"/>
      <c r="B712" s="132"/>
      <c r="P712" s="133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32"/>
      <c r="B713" s="132"/>
      <c r="P713" s="133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32"/>
      <c r="B714" s="132"/>
      <c r="P714" s="133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32"/>
      <c r="B715" s="132"/>
      <c r="P715" s="133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32"/>
      <c r="B716" s="132"/>
      <c r="P716" s="133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32"/>
      <c r="B717" s="132"/>
      <c r="P717" s="133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32"/>
      <c r="B718" s="132"/>
      <c r="P718" s="133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32"/>
      <c r="B719" s="132"/>
      <c r="P719" s="133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32"/>
      <c r="B720" s="132"/>
      <c r="P720" s="133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32"/>
      <c r="B721" s="132"/>
      <c r="P721" s="133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32"/>
      <c r="B722" s="132"/>
      <c r="P722" s="133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32"/>
      <c r="B723" s="132"/>
      <c r="P723" s="133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32"/>
      <c r="B724" s="132"/>
      <c r="P724" s="133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32"/>
      <c r="B725" s="132"/>
      <c r="P725" s="133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32"/>
      <c r="B726" s="132"/>
      <c r="P726" s="133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32"/>
      <c r="B727" s="132"/>
      <c r="P727" s="133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32"/>
      <c r="B728" s="132"/>
      <c r="P728" s="133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32"/>
      <c r="B729" s="132"/>
      <c r="P729" s="133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32"/>
      <c r="B730" s="132"/>
      <c r="P730" s="133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32"/>
      <c r="B731" s="132"/>
      <c r="P731" s="133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32"/>
      <c r="B732" s="132"/>
      <c r="P732" s="133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32"/>
      <c r="B733" s="132"/>
      <c r="P733" s="133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32"/>
      <c r="B734" s="132"/>
      <c r="P734" s="133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32"/>
      <c r="B735" s="132"/>
      <c r="P735" s="133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32"/>
      <c r="B736" s="132"/>
      <c r="P736" s="133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32"/>
      <c r="B737" s="132"/>
      <c r="P737" s="133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32"/>
      <c r="B738" s="132"/>
      <c r="P738" s="133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32"/>
      <c r="B739" s="132"/>
      <c r="P739" s="133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32"/>
      <c r="B740" s="132"/>
      <c r="P740" s="133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32"/>
      <c r="B741" s="132"/>
      <c r="P741" s="133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32"/>
      <c r="B742" s="132"/>
      <c r="P742" s="133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32"/>
      <c r="B743" s="132"/>
      <c r="P743" s="133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32"/>
      <c r="B744" s="132"/>
      <c r="P744" s="133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32"/>
      <c r="B745" s="132"/>
      <c r="P745" s="133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32"/>
      <c r="B746" s="132"/>
      <c r="P746" s="133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32"/>
      <c r="B747" s="132"/>
      <c r="P747" s="133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32"/>
      <c r="B748" s="132"/>
      <c r="P748" s="133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32"/>
      <c r="B749" s="132"/>
      <c r="P749" s="133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32"/>
      <c r="B750" s="132"/>
      <c r="P750" s="133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32"/>
      <c r="B751" s="132"/>
      <c r="P751" s="133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32"/>
      <c r="B752" s="132"/>
      <c r="P752" s="133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32"/>
      <c r="B753" s="132"/>
      <c r="P753" s="133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32"/>
      <c r="B754" s="132"/>
      <c r="P754" s="133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32"/>
      <c r="B755" s="132"/>
      <c r="P755" s="133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32"/>
      <c r="B756" s="132"/>
      <c r="P756" s="133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32"/>
      <c r="B757" s="132"/>
      <c r="P757" s="133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32"/>
      <c r="B758" s="132"/>
      <c r="P758" s="133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32"/>
      <c r="B759" s="132"/>
      <c r="P759" s="133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32"/>
      <c r="B760" s="132"/>
      <c r="P760" s="133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32"/>
      <c r="B761" s="132"/>
      <c r="P761" s="133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32"/>
      <c r="B762" s="132"/>
      <c r="P762" s="133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32"/>
      <c r="B763" s="132"/>
      <c r="P763" s="133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32"/>
      <c r="B764" s="132"/>
      <c r="P764" s="133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32"/>
      <c r="B765" s="132"/>
      <c r="P765" s="133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32"/>
      <c r="B766" s="132"/>
      <c r="P766" s="133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32"/>
      <c r="B767" s="132"/>
      <c r="P767" s="133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32"/>
      <c r="B768" s="132"/>
      <c r="P768" s="133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32"/>
      <c r="B769" s="132"/>
      <c r="P769" s="133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32"/>
      <c r="B770" s="132"/>
      <c r="P770" s="133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32"/>
      <c r="B771" s="132"/>
      <c r="P771" s="133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32"/>
      <c r="B772" s="132"/>
      <c r="P772" s="133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32"/>
      <c r="B773" s="132"/>
      <c r="P773" s="133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32"/>
      <c r="B774" s="132"/>
      <c r="P774" s="133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32"/>
      <c r="B775" s="132"/>
      <c r="P775" s="133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32"/>
      <c r="B776" s="132"/>
      <c r="P776" s="133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32"/>
      <c r="B777" s="132"/>
      <c r="P777" s="133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32"/>
      <c r="B778" s="132"/>
      <c r="P778" s="133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32"/>
      <c r="B779" s="132"/>
      <c r="P779" s="133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32"/>
      <c r="B780" s="132"/>
      <c r="P780" s="133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32"/>
      <c r="B781" s="132"/>
      <c r="P781" s="133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32"/>
      <c r="B782" s="132"/>
      <c r="P782" s="133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32"/>
      <c r="B783" s="132"/>
      <c r="P783" s="133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32"/>
      <c r="B784" s="132"/>
      <c r="P784" s="133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32"/>
      <c r="B785" s="132"/>
      <c r="P785" s="133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32"/>
      <c r="B786" s="132"/>
      <c r="P786" s="133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32"/>
      <c r="B787" s="132"/>
      <c r="P787" s="133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32"/>
      <c r="B788" s="132"/>
      <c r="P788" s="133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32"/>
      <c r="B789" s="132"/>
      <c r="P789" s="133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32"/>
      <c r="B790" s="132"/>
      <c r="P790" s="133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32"/>
      <c r="B791" s="132"/>
      <c r="P791" s="133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32"/>
      <c r="B792" s="132"/>
      <c r="P792" s="133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32"/>
      <c r="B793" s="132"/>
      <c r="P793" s="133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32"/>
      <c r="B794" s="132"/>
      <c r="P794" s="133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32"/>
      <c r="B795" s="132"/>
      <c r="P795" s="133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32"/>
      <c r="B796" s="132"/>
      <c r="P796" s="133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32"/>
      <c r="B797" s="132"/>
      <c r="P797" s="133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32"/>
      <c r="B798" s="132"/>
      <c r="P798" s="133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32"/>
      <c r="B799" s="132"/>
      <c r="P799" s="133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32"/>
      <c r="B800" s="132"/>
      <c r="P800" s="133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32"/>
      <c r="B801" s="132"/>
      <c r="P801" s="133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32"/>
      <c r="B802" s="132"/>
      <c r="P802" s="133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32"/>
      <c r="B803" s="132"/>
      <c r="P803" s="133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32"/>
      <c r="B804" s="132"/>
      <c r="P804" s="133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32"/>
      <c r="B805" s="132"/>
      <c r="P805" s="133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32"/>
      <c r="B806" s="132"/>
      <c r="P806" s="133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32"/>
      <c r="B807" s="132"/>
      <c r="P807" s="133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32"/>
      <c r="B808" s="132"/>
      <c r="P808" s="133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32"/>
      <c r="B809" s="132"/>
      <c r="P809" s="133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32"/>
      <c r="B810" s="132"/>
      <c r="P810" s="133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32"/>
      <c r="B811" s="132"/>
      <c r="P811" s="133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32"/>
      <c r="B812" s="132"/>
      <c r="P812" s="133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32"/>
      <c r="B813" s="132"/>
      <c r="P813" s="133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32"/>
      <c r="B814" s="132"/>
      <c r="P814" s="133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32"/>
      <c r="B815" s="132"/>
      <c r="P815" s="133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32"/>
      <c r="B816" s="132"/>
      <c r="P816" s="133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32"/>
      <c r="B817" s="132"/>
      <c r="P817" s="133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32"/>
      <c r="B818" s="132"/>
      <c r="P818" s="133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32"/>
      <c r="B819" s="132"/>
      <c r="P819" s="133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32"/>
      <c r="B820" s="132"/>
      <c r="P820" s="133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32"/>
      <c r="B821" s="132"/>
      <c r="P821" s="133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32"/>
      <c r="B822" s="132"/>
      <c r="P822" s="133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32"/>
      <c r="B823" s="132"/>
      <c r="P823" s="133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32"/>
      <c r="B824" s="132"/>
      <c r="P824" s="133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32"/>
      <c r="B825" s="132"/>
      <c r="P825" s="133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32"/>
      <c r="B826" s="132"/>
      <c r="P826" s="133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32"/>
      <c r="B827" s="132"/>
      <c r="P827" s="133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32"/>
      <c r="B828" s="132"/>
      <c r="P828" s="133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32"/>
      <c r="B829" s="132"/>
      <c r="P829" s="133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32"/>
      <c r="B830" s="132"/>
      <c r="P830" s="133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32"/>
      <c r="B831" s="132"/>
      <c r="P831" s="133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32"/>
      <c r="B832" s="132"/>
      <c r="P832" s="133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32"/>
      <c r="B833" s="132"/>
      <c r="P833" s="133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32"/>
      <c r="B834" s="132"/>
      <c r="P834" s="133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32"/>
      <c r="B835" s="132"/>
      <c r="P835" s="133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32"/>
      <c r="B836" s="132"/>
      <c r="P836" s="133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32"/>
      <c r="B837" s="132"/>
      <c r="P837" s="133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32"/>
      <c r="B838" s="132"/>
      <c r="P838" s="133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32"/>
      <c r="B839" s="132"/>
      <c r="P839" s="133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32"/>
      <c r="B840" s="132"/>
      <c r="P840" s="133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32"/>
      <c r="B841" s="132"/>
      <c r="P841" s="133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32"/>
      <c r="B842" s="132"/>
      <c r="P842" s="133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32"/>
      <c r="B843" s="132"/>
      <c r="P843" s="133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32"/>
      <c r="B844" s="132"/>
      <c r="P844" s="133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32"/>
      <c r="B845" s="132"/>
      <c r="P845" s="133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32"/>
      <c r="B846" s="132"/>
      <c r="P846" s="133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32"/>
      <c r="B847" s="132"/>
      <c r="P847" s="133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32"/>
      <c r="B848" s="132"/>
      <c r="P848" s="133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32"/>
      <c r="B849" s="132"/>
      <c r="P849" s="133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32"/>
      <c r="B850" s="132"/>
      <c r="P850" s="133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32"/>
      <c r="B851" s="132"/>
      <c r="P851" s="133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32"/>
      <c r="B852" s="132"/>
      <c r="P852" s="133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32"/>
      <c r="B853" s="132"/>
      <c r="P853" s="133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32"/>
      <c r="B854" s="132"/>
      <c r="P854" s="133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32"/>
      <c r="B855" s="132"/>
      <c r="P855" s="133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32"/>
      <c r="B856" s="132"/>
      <c r="P856" s="133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32"/>
      <c r="B857" s="132"/>
      <c r="P857" s="133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32"/>
      <c r="B858" s="132"/>
      <c r="P858" s="133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32"/>
      <c r="B859" s="132"/>
      <c r="P859" s="133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32"/>
      <c r="B860" s="132"/>
      <c r="P860" s="133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32"/>
      <c r="B861" s="132"/>
      <c r="P861" s="133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32"/>
      <c r="B862" s="132"/>
      <c r="P862" s="133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32"/>
      <c r="B863" s="132"/>
      <c r="P863" s="133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32"/>
      <c r="B864" s="132"/>
      <c r="P864" s="133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32"/>
      <c r="B865" s="132"/>
      <c r="P865" s="133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32"/>
      <c r="B866" s="132"/>
      <c r="P866" s="133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32"/>
      <c r="B867" s="132"/>
      <c r="P867" s="133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32"/>
      <c r="B868" s="132"/>
      <c r="P868" s="133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32"/>
      <c r="B869" s="132"/>
      <c r="P869" s="133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32"/>
      <c r="B870" s="132"/>
      <c r="P870" s="133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32"/>
      <c r="B871" s="132"/>
      <c r="P871" s="133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32"/>
      <c r="B872" s="132"/>
      <c r="P872" s="133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32"/>
      <c r="B873" s="132"/>
      <c r="P873" s="133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32"/>
      <c r="B874" s="132"/>
      <c r="P874" s="133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32"/>
      <c r="B875" s="132"/>
      <c r="P875" s="133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32"/>
      <c r="B876" s="132"/>
      <c r="P876" s="133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32"/>
      <c r="B877" s="132"/>
      <c r="P877" s="133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32"/>
      <c r="B878" s="132"/>
      <c r="P878" s="133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32"/>
      <c r="B879" s="132"/>
      <c r="P879" s="133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32"/>
      <c r="B880" s="132"/>
      <c r="P880" s="133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32"/>
      <c r="B881" s="132"/>
      <c r="P881" s="133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32"/>
      <c r="B882" s="132"/>
      <c r="P882" s="133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32"/>
      <c r="B883" s="132"/>
      <c r="P883" s="133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32"/>
      <c r="B884" s="132"/>
      <c r="P884" s="133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32"/>
      <c r="B885" s="132"/>
      <c r="P885" s="133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32"/>
      <c r="B886" s="132"/>
      <c r="P886" s="133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32"/>
      <c r="B887" s="132"/>
      <c r="P887" s="133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32"/>
      <c r="B888" s="132"/>
      <c r="P888" s="133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32"/>
      <c r="B889" s="132"/>
      <c r="P889" s="133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32"/>
      <c r="B890" s="132"/>
      <c r="P890" s="133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32"/>
      <c r="B891" s="132"/>
      <c r="P891" s="133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32"/>
      <c r="B892" s="132"/>
      <c r="P892" s="133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32"/>
      <c r="B893" s="132"/>
      <c r="P893" s="133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32"/>
      <c r="B894" s="132"/>
      <c r="P894" s="133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32"/>
      <c r="B895" s="132"/>
      <c r="P895" s="133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32"/>
      <c r="B896" s="132"/>
      <c r="P896" s="133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32"/>
      <c r="B897" s="132"/>
      <c r="P897" s="133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32"/>
      <c r="B898" s="132"/>
      <c r="P898" s="133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32"/>
      <c r="B899" s="132"/>
      <c r="P899" s="133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32"/>
      <c r="B900" s="132"/>
      <c r="P900" s="133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32"/>
      <c r="B901" s="132"/>
      <c r="P901" s="133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32"/>
      <c r="B902" s="132"/>
      <c r="P902" s="133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32"/>
      <c r="B903" s="132"/>
      <c r="P903" s="133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32"/>
      <c r="B904" s="132"/>
      <c r="P904" s="133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32"/>
      <c r="B905" s="132"/>
      <c r="P905" s="133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32"/>
      <c r="B906" s="132"/>
      <c r="P906" s="133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32"/>
      <c r="B907" s="132"/>
      <c r="P907" s="133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32"/>
      <c r="B908" s="132"/>
      <c r="P908" s="133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32"/>
      <c r="B909" s="132"/>
      <c r="P909" s="133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32"/>
      <c r="B910" s="132"/>
      <c r="P910" s="133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32"/>
      <c r="B911" s="132"/>
      <c r="P911" s="133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32"/>
      <c r="B912" s="132"/>
      <c r="P912" s="133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32"/>
      <c r="B913" s="132"/>
      <c r="P913" s="133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32"/>
      <c r="B914" s="132"/>
      <c r="P914" s="133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32"/>
      <c r="B915" s="132"/>
      <c r="P915" s="133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32"/>
      <c r="B916" s="132"/>
      <c r="P916" s="133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32"/>
      <c r="B917" s="132"/>
      <c r="P917" s="133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32"/>
      <c r="B918" s="132"/>
      <c r="P918" s="133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32"/>
      <c r="B919" s="132"/>
      <c r="P919" s="133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32"/>
      <c r="B920" s="132"/>
      <c r="P920" s="133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32"/>
      <c r="B921" s="132"/>
      <c r="P921" s="133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32"/>
      <c r="B922" s="132"/>
      <c r="P922" s="133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32"/>
      <c r="B923" s="132"/>
      <c r="P923" s="133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32"/>
      <c r="B924" s="132"/>
      <c r="P924" s="133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32"/>
      <c r="B925" s="132"/>
      <c r="P925" s="133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32"/>
      <c r="B926" s="132"/>
      <c r="P926" s="133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32"/>
      <c r="B927" s="132"/>
      <c r="P927" s="133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32"/>
      <c r="B928" s="132"/>
      <c r="P928" s="133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32"/>
      <c r="B929" s="132"/>
      <c r="P929" s="133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32"/>
      <c r="B930" s="132"/>
      <c r="P930" s="133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32"/>
      <c r="B931" s="132"/>
      <c r="P931" s="133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32"/>
      <c r="B932" s="132"/>
      <c r="P932" s="133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32"/>
      <c r="B933" s="132"/>
      <c r="P933" s="133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32"/>
      <c r="B934" s="132"/>
      <c r="P934" s="133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32"/>
      <c r="B935" s="132"/>
      <c r="P935" s="133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32"/>
      <c r="B936" s="132"/>
      <c r="P936" s="133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32"/>
      <c r="B937" s="132"/>
      <c r="P937" s="133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32"/>
      <c r="B938" s="132"/>
      <c r="P938" s="133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32"/>
      <c r="B939" s="132"/>
      <c r="P939" s="133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32"/>
      <c r="B940" s="132"/>
      <c r="P940" s="133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32"/>
      <c r="B941" s="132"/>
      <c r="P941" s="133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32"/>
      <c r="B942" s="132"/>
      <c r="P942" s="133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32"/>
      <c r="B943" s="132"/>
      <c r="P943" s="133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32"/>
      <c r="B944" s="132"/>
      <c r="P944" s="133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32"/>
      <c r="B945" s="132"/>
      <c r="P945" s="133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32"/>
      <c r="B946" s="132"/>
      <c r="P946" s="133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32"/>
      <c r="B947" s="132"/>
      <c r="P947" s="133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32"/>
      <c r="B948" s="132"/>
      <c r="P948" s="133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32"/>
      <c r="B949" s="132"/>
      <c r="P949" s="133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32"/>
      <c r="B950" s="132"/>
      <c r="P950" s="133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32"/>
      <c r="B951" s="132"/>
      <c r="P951" s="133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32"/>
      <c r="B952" s="132"/>
      <c r="P952" s="133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32"/>
      <c r="B953" s="132"/>
      <c r="P953" s="133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32"/>
      <c r="B954" s="132"/>
      <c r="P954" s="133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32"/>
      <c r="B955" s="132"/>
      <c r="P955" s="133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32"/>
      <c r="B956" s="132"/>
      <c r="P956" s="133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32"/>
      <c r="B957" s="132"/>
      <c r="P957" s="133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32"/>
      <c r="B958" s="132"/>
      <c r="P958" s="133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32"/>
      <c r="B959" s="132"/>
      <c r="P959" s="133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32"/>
      <c r="B960" s="132"/>
      <c r="P960" s="133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32"/>
      <c r="B961" s="132"/>
      <c r="P961" s="133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32"/>
      <c r="B962" s="132"/>
      <c r="P962" s="133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32"/>
      <c r="B963" s="132"/>
      <c r="P963" s="133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32"/>
      <c r="B964" s="132"/>
      <c r="P964" s="133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32"/>
      <c r="B965" s="132"/>
      <c r="P965" s="133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32"/>
      <c r="B966" s="132"/>
      <c r="P966" s="133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32"/>
      <c r="B967" s="132"/>
      <c r="P967" s="133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32"/>
      <c r="B968" s="132"/>
      <c r="P968" s="133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32"/>
      <c r="B969" s="132"/>
      <c r="P969" s="133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32"/>
      <c r="B970" s="132"/>
      <c r="P970" s="133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32"/>
      <c r="B971" s="132"/>
      <c r="P971" s="133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32"/>
      <c r="B972" s="132"/>
      <c r="P972" s="133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32"/>
      <c r="B973" s="132"/>
      <c r="P973" s="133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32"/>
      <c r="B974" s="132"/>
      <c r="P974" s="133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32"/>
      <c r="B975" s="132"/>
      <c r="P975" s="133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32"/>
      <c r="B976" s="132"/>
      <c r="P976" s="133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32"/>
      <c r="B977" s="132"/>
      <c r="P977" s="133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32"/>
      <c r="B978" s="132"/>
      <c r="P978" s="133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32"/>
      <c r="B979" s="132"/>
      <c r="P979" s="133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32"/>
      <c r="B980" s="132"/>
      <c r="P980" s="133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32"/>
      <c r="B981" s="132"/>
      <c r="P981" s="133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32"/>
      <c r="B982" s="132"/>
      <c r="P982" s="133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32"/>
      <c r="B983" s="132"/>
      <c r="P983" s="133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32"/>
      <c r="B984" s="132"/>
      <c r="P984" s="133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32"/>
      <c r="B985" s="132"/>
      <c r="P985" s="133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32"/>
      <c r="B986" s="132"/>
      <c r="P986" s="133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32"/>
      <c r="B987" s="132"/>
      <c r="P987" s="133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32"/>
      <c r="B988" s="132"/>
      <c r="P988" s="133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32"/>
      <c r="B989" s="132"/>
      <c r="P989" s="133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32"/>
      <c r="B990" s="132"/>
      <c r="P990" s="133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32"/>
      <c r="B991" s="132"/>
      <c r="P991" s="133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32"/>
      <c r="B992" s="132"/>
      <c r="P992" s="133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32"/>
      <c r="B993" s="132"/>
      <c r="P993" s="133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32"/>
      <c r="B994" s="132"/>
      <c r="P994" s="133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32"/>
      <c r="B995" s="132"/>
      <c r="P995" s="133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32"/>
      <c r="B996" s="132"/>
      <c r="P996" s="133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32"/>
      <c r="B997" s="132"/>
      <c r="P997" s="133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32"/>
      <c r="B998" s="132"/>
      <c r="P998" s="133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32"/>
      <c r="B999" s="132"/>
      <c r="P999" s="133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32"/>
      <c r="B1000" s="132"/>
      <c r="P1000" s="133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1">
    <mergeCell ref="D30:D31"/>
    <mergeCell ref="E30:E31"/>
    <mergeCell ref="D32:D33"/>
    <mergeCell ref="E32:E33"/>
    <mergeCell ref="A26:A27"/>
    <mergeCell ref="A28:A29"/>
    <mergeCell ref="B28:B29"/>
    <mergeCell ref="C28:C29"/>
    <mergeCell ref="D28:D29"/>
    <mergeCell ref="E28:E29"/>
    <mergeCell ref="A30:A31"/>
    <mergeCell ref="D22:D23"/>
    <mergeCell ref="E22:E23"/>
    <mergeCell ref="D24:D25"/>
    <mergeCell ref="E24:E25"/>
    <mergeCell ref="D26:D27"/>
    <mergeCell ref="E26:E27"/>
    <mergeCell ref="A18:A19"/>
    <mergeCell ref="A20:A21"/>
    <mergeCell ref="B20:B21"/>
    <mergeCell ref="C20:C21"/>
    <mergeCell ref="D20:D21"/>
    <mergeCell ref="E20:E21"/>
    <mergeCell ref="A22:A23"/>
    <mergeCell ref="B22:B23"/>
    <mergeCell ref="C22:C23"/>
    <mergeCell ref="A24:A25"/>
    <mergeCell ref="B24:B25"/>
    <mergeCell ref="C24:C25"/>
    <mergeCell ref="B26:B27"/>
    <mergeCell ref="C26:C27"/>
    <mergeCell ref="C18:C19"/>
    <mergeCell ref="D18:D19"/>
    <mergeCell ref="A16:A17"/>
    <mergeCell ref="B16:B17"/>
    <mergeCell ref="C16:C17"/>
    <mergeCell ref="D16:D17"/>
    <mergeCell ref="E16:E17"/>
    <mergeCell ref="B18:B19"/>
    <mergeCell ref="E18:E19"/>
    <mergeCell ref="A36:B36"/>
    <mergeCell ref="A37:B37"/>
    <mergeCell ref="A38:B38"/>
    <mergeCell ref="A39:B39"/>
    <mergeCell ref="B30:B31"/>
    <mergeCell ref="C30:C31"/>
    <mergeCell ref="A32:A33"/>
    <mergeCell ref="B32:B33"/>
    <mergeCell ref="C32:C33"/>
    <mergeCell ref="A34:C34"/>
    <mergeCell ref="A35:B35"/>
    <mergeCell ref="J14:J15"/>
    <mergeCell ref="L14:M15"/>
    <mergeCell ref="F14:I14"/>
    <mergeCell ref="F15:G15"/>
    <mergeCell ref="H15:I15"/>
    <mergeCell ref="F16:I16"/>
    <mergeCell ref="J16:J17"/>
    <mergeCell ref="L16:M17"/>
    <mergeCell ref="F17:G17"/>
    <mergeCell ref="A12:A13"/>
    <mergeCell ref="B12:B13"/>
    <mergeCell ref="C12:C13"/>
    <mergeCell ref="D12:D13"/>
    <mergeCell ref="E12:E13"/>
    <mergeCell ref="F13:G13"/>
    <mergeCell ref="H13:I13"/>
    <mergeCell ref="A14:A15"/>
    <mergeCell ref="B14:B15"/>
    <mergeCell ref="C14:C15"/>
    <mergeCell ref="D14:D15"/>
    <mergeCell ref="E14:E15"/>
    <mergeCell ref="A8:A9"/>
    <mergeCell ref="B8:B9"/>
    <mergeCell ref="L8:M9"/>
    <mergeCell ref="C8:C9"/>
    <mergeCell ref="D8:D9"/>
    <mergeCell ref="A10:A11"/>
    <mergeCell ref="B10:B11"/>
    <mergeCell ref="C10:C11"/>
    <mergeCell ref="D10:D11"/>
    <mergeCell ref="E10:E11"/>
    <mergeCell ref="J8:J9"/>
    <mergeCell ref="K8:K9"/>
    <mergeCell ref="J10:J11"/>
    <mergeCell ref="L10:M11"/>
    <mergeCell ref="J12:J13"/>
    <mergeCell ref="L12:M13"/>
    <mergeCell ref="B3:C3"/>
    <mergeCell ref="B4:C4"/>
    <mergeCell ref="E5:F5"/>
    <mergeCell ref="J5:L5"/>
    <mergeCell ref="M5:N5"/>
    <mergeCell ref="F24:I24"/>
    <mergeCell ref="F25:G25"/>
    <mergeCell ref="H25:I25"/>
    <mergeCell ref="F26:I26"/>
    <mergeCell ref="F27:G27"/>
    <mergeCell ref="H27:I27"/>
    <mergeCell ref="F28:I28"/>
    <mergeCell ref="E8:E9"/>
    <mergeCell ref="F8:I8"/>
    <mergeCell ref="F9:G9"/>
    <mergeCell ref="H9:I9"/>
    <mergeCell ref="F10:I10"/>
    <mergeCell ref="F11:G11"/>
    <mergeCell ref="H11:I11"/>
    <mergeCell ref="F12:I12"/>
    <mergeCell ref="J30:J31"/>
    <mergeCell ref="J32:J33"/>
    <mergeCell ref="F29:G29"/>
    <mergeCell ref="H29:I29"/>
    <mergeCell ref="F30:I30"/>
    <mergeCell ref="F31:G31"/>
    <mergeCell ref="H31:I31"/>
    <mergeCell ref="F32:H32"/>
    <mergeCell ref="F33:H33"/>
    <mergeCell ref="L18:M19"/>
    <mergeCell ref="L20:M21"/>
    <mergeCell ref="L22:M23"/>
    <mergeCell ref="L24:M25"/>
    <mergeCell ref="L26:M27"/>
    <mergeCell ref="L28:M29"/>
    <mergeCell ref="L30:M31"/>
    <mergeCell ref="L32:M33"/>
    <mergeCell ref="H17:I17"/>
    <mergeCell ref="F18:I18"/>
    <mergeCell ref="J18:J19"/>
    <mergeCell ref="F19:G19"/>
    <mergeCell ref="H19:I19"/>
    <mergeCell ref="F20:I20"/>
    <mergeCell ref="J20:J21"/>
    <mergeCell ref="F21:G21"/>
    <mergeCell ref="H21:I21"/>
    <mergeCell ref="F22:I22"/>
    <mergeCell ref="J22:J23"/>
    <mergeCell ref="F23:G23"/>
    <mergeCell ref="H23:I23"/>
    <mergeCell ref="J24:J25"/>
    <mergeCell ref="J26:J27"/>
    <mergeCell ref="J28:J29"/>
  </mergeCells>
  <phoneticPr fontId="37"/>
  <dataValidations count="3">
    <dataValidation type="list" allowBlank="1" showErrorMessage="1" sqref="C10 C12 C14 C16 C18 C20 C22 C24 C26 C28 C30" xr:uid="{00000000-0002-0000-0100-000000000000}">
      <formula1>INDIRECT(B10)</formula1>
    </dataValidation>
    <dataValidation type="list" allowBlank="1" showErrorMessage="1" sqref="D10 D12 D14 D16 D18 D20 D22 D24 D26 D28 D30" xr:uid="{00000000-0002-0000-0100-000001000000}">
      <formula1>サイズ</formula1>
    </dataValidation>
    <dataValidation type="list" allowBlank="1" showErrorMessage="1" sqref="B10 B12 B14 B16 B18 B20 B22 B24 B26 B28 B30" xr:uid="{00000000-0002-0000-0100-000002000000}">
      <formula1>区別</formula1>
    </dataValidation>
  </dataValidations>
  <pageMargins left="0.47244094488188981" right="0.47244094488188981" top="0.70866141732283472" bottom="0.27559055118110237" header="0" footer="0"/>
  <pageSetup paperSize="9" scale="8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1000"/>
  <sheetViews>
    <sheetView showGridLines="0" workbookViewId="0"/>
  </sheetViews>
  <sheetFormatPr defaultColWidth="14.42578125" defaultRowHeight="15" customHeight="1"/>
  <cols>
    <col min="1" max="33" width="8.7109375" customWidth="1"/>
  </cols>
  <sheetData>
    <row r="1" spans="1:33" ht="13.5" customHeight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</row>
    <row r="2" spans="1:33" ht="13.5" customHeight="1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7"/>
      <c r="N2" s="1"/>
      <c r="O2" s="135"/>
      <c r="P2" s="136"/>
      <c r="Q2" s="136"/>
      <c r="R2" s="136"/>
      <c r="S2" s="136"/>
      <c r="T2" s="136"/>
      <c r="U2" s="136"/>
      <c r="V2" s="136"/>
      <c r="W2" s="136"/>
      <c r="X2" s="137"/>
      <c r="Y2" s="1"/>
      <c r="Z2" s="135"/>
      <c r="AA2" s="136"/>
      <c r="AB2" s="136"/>
      <c r="AC2" s="136"/>
      <c r="AD2" s="136"/>
      <c r="AE2" s="137"/>
      <c r="AF2" s="134"/>
      <c r="AG2" s="134"/>
    </row>
    <row r="3" spans="1:33" ht="13.5" customHeight="1">
      <c r="A3" s="13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39"/>
      <c r="N3" s="1"/>
      <c r="O3" s="138"/>
      <c r="P3" s="1"/>
      <c r="Q3" s="1"/>
      <c r="R3" s="1"/>
      <c r="S3" s="1"/>
      <c r="T3" s="1"/>
      <c r="U3" s="1"/>
      <c r="V3" s="1"/>
      <c r="W3" s="1"/>
      <c r="X3" s="139"/>
      <c r="Y3" s="1"/>
      <c r="Z3" s="138"/>
      <c r="AA3" s="1"/>
      <c r="AB3" s="1"/>
      <c r="AC3" s="1"/>
      <c r="AD3" s="1"/>
      <c r="AE3" s="139"/>
      <c r="AF3" s="134"/>
      <c r="AG3" s="134"/>
    </row>
    <row r="4" spans="1:33" ht="22.5" customHeight="1">
      <c r="A4" s="327" t="s">
        <v>64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306"/>
      <c r="N4" s="134"/>
      <c r="O4" s="138"/>
      <c r="P4" s="329" t="s">
        <v>65</v>
      </c>
      <c r="Q4" s="208"/>
      <c r="R4" s="208"/>
      <c r="S4" s="208"/>
      <c r="T4" s="208"/>
      <c r="U4" s="208"/>
      <c r="V4" s="208"/>
      <c r="W4" s="208"/>
      <c r="X4" s="306"/>
      <c r="Y4" s="1"/>
      <c r="Z4" s="327" t="s">
        <v>66</v>
      </c>
      <c r="AA4" s="208"/>
      <c r="AB4" s="208"/>
      <c r="AC4" s="208"/>
      <c r="AD4" s="208"/>
      <c r="AE4" s="306"/>
      <c r="AF4" s="134"/>
      <c r="AG4" s="134"/>
    </row>
    <row r="5" spans="1:33" ht="22.5" customHeight="1">
      <c r="A5" s="32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306"/>
      <c r="N5" s="134"/>
      <c r="O5" s="138"/>
      <c r="P5" s="208"/>
      <c r="Q5" s="208"/>
      <c r="R5" s="208"/>
      <c r="S5" s="208"/>
      <c r="T5" s="208"/>
      <c r="U5" s="208"/>
      <c r="V5" s="208"/>
      <c r="W5" s="208"/>
      <c r="X5" s="306"/>
      <c r="Y5" s="1"/>
      <c r="Z5" s="328"/>
      <c r="AA5" s="208"/>
      <c r="AB5" s="208"/>
      <c r="AC5" s="208"/>
      <c r="AD5" s="208"/>
      <c r="AE5" s="306"/>
      <c r="AF5" s="134"/>
      <c r="AG5" s="134"/>
    </row>
    <row r="6" spans="1:33" ht="13.5" customHeight="1">
      <c r="A6" s="138"/>
      <c r="B6" s="1"/>
      <c r="C6" s="1"/>
      <c r="D6" s="1"/>
      <c r="E6" s="1"/>
      <c r="F6" s="1"/>
      <c r="G6" s="1"/>
      <c r="H6" s="1"/>
      <c r="I6" s="26"/>
      <c r="J6" s="1"/>
      <c r="K6" s="1"/>
      <c r="L6" s="1"/>
      <c r="M6" s="139"/>
      <c r="N6" s="1"/>
      <c r="O6" s="138"/>
      <c r="P6" s="1"/>
      <c r="Q6" s="1"/>
      <c r="R6" s="1"/>
      <c r="S6" s="1"/>
      <c r="T6" s="1"/>
      <c r="U6" s="1"/>
      <c r="V6" s="1"/>
      <c r="W6" s="1"/>
      <c r="X6" s="139"/>
      <c r="Y6" s="1"/>
      <c r="Z6" s="138"/>
      <c r="AA6" s="1"/>
      <c r="AB6" s="1"/>
      <c r="AC6" s="1"/>
      <c r="AD6" s="1"/>
      <c r="AE6" s="139"/>
      <c r="AF6" s="134"/>
      <c r="AG6" s="134"/>
    </row>
    <row r="7" spans="1:33" ht="13.5" customHeight="1">
      <c r="A7" s="138"/>
      <c r="B7" s="1"/>
      <c r="C7" s="26"/>
      <c r="D7" s="1"/>
      <c r="E7" s="1"/>
      <c r="F7" s="1"/>
      <c r="G7" s="1"/>
      <c r="H7" s="1"/>
      <c r="I7" s="1"/>
      <c r="J7" s="1"/>
      <c r="K7" s="1"/>
      <c r="L7" s="1"/>
      <c r="M7" s="139"/>
      <c r="N7" s="1"/>
      <c r="O7" s="138"/>
      <c r="P7" s="1"/>
      <c r="Q7" s="1"/>
      <c r="R7" s="1"/>
      <c r="S7" s="1"/>
      <c r="T7" s="1"/>
      <c r="U7" s="1"/>
      <c r="V7" s="1"/>
      <c r="W7" s="1"/>
      <c r="X7" s="139"/>
      <c r="Y7" s="1"/>
      <c r="Z7" s="138"/>
      <c r="AA7" s="1"/>
      <c r="AB7" s="1"/>
      <c r="AC7" s="1"/>
      <c r="AD7" s="1"/>
      <c r="AE7" s="139"/>
      <c r="AF7" s="134"/>
      <c r="AG7" s="134"/>
    </row>
    <row r="8" spans="1:33" ht="13.5" customHeight="1">
      <c r="A8" s="138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39"/>
      <c r="N8" s="1"/>
      <c r="O8" s="138"/>
      <c r="P8" s="1"/>
      <c r="Q8" s="1"/>
      <c r="R8" s="1"/>
      <c r="S8" s="1"/>
      <c r="T8" s="1"/>
      <c r="U8" s="1"/>
      <c r="V8" s="1"/>
      <c r="W8" s="1"/>
      <c r="X8" s="139"/>
      <c r="Y8" s="1"/>
      <c r="Z8" s="138"/>
      <c r="AA8" s="1"/>
      <c r="AB8" s="1"/>
      <c r="AC8" s="1"/>
      <c r="AD8" s="1"/>
      <c r="AE8" s="139"/>
      <c r="AF8" s="134"/>
      <c r="AG8" s="134"/>
    </row>
    <row r="9" spans="1:33" ht="13.5" customHeight="1">
      <c r="A9" s="13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39"/>
      <c r="N9" s="1"/>
      <c r="O9" s="138"/>
      <c r="P9" s="1"/>
      <c r="Q9" s="1"/>
      <c r="R9" s="1"/>
      <c r="S9" s="1"/>
      <c r="T9" s="1"/>
      <c r="U9" s="1"/>
      <c r="V9" s="1"/>
      <c r="W9" s="1"/>
      <c r="X9" s="139"/>
      <c r="Y9" s="1"/>
      <c r="Z9" s="138"/>
      <c r="AA9" s="1"/>
      <c r="AB9" s="1"/>
      <c r="AC9" s="1"/>
      <c r="AD9" s="1"/>
      <c r="AE9" s="139"/>
      <c r="AF9" s="134"/>
      <c r="AG9" s="134"/>
    </row>
    <row r="10" spans="1:33" ht="13.5" customHeight="1">
      <c r="A10" s="138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39"/>
      <c r="N10" s="1"/>
      <c r="O10" s="138"/>
      <c r="P10" s="1"/>
      <c r="Q10" s="1"/>
      <c r="R10" s="1"/>
      <c r="S10" s="1"/>
      <c r="T10" s="1"/>
      <c r="U10" s="1"/>
      <c r="V10" s="1"/>
      <c r="W10" s="1"/>
      <c r="X10" s="139"/>
      <c r="Y10" s="1"/>
      <c r="Z10" s="138"/>
      <c r="AA10" s="1"/>
      <c r="AB10" s="1"/>
      <c r="AC10" s="1"/>
      <c r="AD10" s="1"/>
      <c r="AE10" s="139"/>
      <c r="AF10" s="134"/>
      <c r="AG10" s="134"/>
    </row>
    <row r="11" spans="1:33" ht="13.5" customHeight="1">
      <c r="A11" s="138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39"/>
      <c r="N11" s="1"/>
      <c r="O11" s="138"/>
      <c r="P11" s="1"/>
      <c r="Q11" s="1"/>
      <c r="R11" s="1"/>
      <c r="S11" s="1"/>
      <c r="T11" s="1"/>
      <c r="U11" s="1"/>
      <c r="V11" s="1"/>
      <c r="W11" s="1"/>
      <c r="X11" s="139"/>
      <c r="Y11" s="1"/>
      <c r="Z11" s="138"/>
      <c r="AA11" s="1"/>
      <c r="AB11" s="1"/>
      <c r="AC11" s="1"/>
      <c r="AD11" s="1"/>
      <c r="AE11" s="139"/>
      <c r="AF11" s="134"/>
      <c r="AG11" s="134"/>
    </row>
    <row r="12" spans="1:33" ht="13.5" customHeight="1">
      <c r="A12" s="138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39"/>
      <c r="N12" s="1"/>
      <c r="O12" s="138"/>
      <c r="P12" s="1"/>
      <c r="Q12" s="1"/>
      <c r="R12" s="1"/>
      <c r="S12" s="1"/>
      <c r="T12" s="1"/>
      <c r="U12" s="1"/>
      <c r="V12" s="1"/>
      <c r="W12" s="1"/>
      <c r="X12" s="139"/>
      <c r="Y12" s="1"/>
      <c r="Z12" s="138"/>
      <c r="AA12" s="1"/>
      <c r="AB12" s="1"/>
      <c r="AC12" s="1"/>
      <c r="AD12" s="1"/>
      <c r="AE12" s="139"/>
      <c r="AF12" s="134"/>
      <c r="AG12" s="134"/>
    </row>
    <row r="13" spans="1:33" ht="13.5" customHeight="1">
      <c r="A13" s="138"/>
      <c r="B13" s="26"/>
      <c r="C13" s="140"/>
      <c r="D13" s="1"/>
      <c r="E13" s="1"/>
      <c r="F13" s="1"/>
      <c r="G13" s="1"/>
      <c r="H13" s="1"/>
      <c r="I13" s="1"/>
      <c r="J13" s="1"/>
      <c r="K13" s="1"/>
      <c r="L13" s="1"/>
      <c r="M13" s="139"/>
      <c r="N13" s="1"/>
      <c r="O13" s="138"/>
      <c r="P13" s="1"/>
      <c r="Q13" s="1"/>
      <c r="R13" s="1"/>
      <c r="S13" s="1"/>
      <c r="T13" s="1"/>
      <c r="U13" s="1"/>
      <c r="V13" s="1"/>
      <c r="W13" s="1"/>
      <c r="X13" s="139"/>
      <c r="Y13" s="1"/>
      <c r="Z13" s="138"/>
      <c r="AA13" s="1"/>
      <c r="AB13" s="1"/>
      <c r="AC13" s="1"/>
      <c r="AD13" s="1"/>
      <c r="AE13" s="139"/>
      <c r="AF13" s="134"/>
      <c r="AG13" s="134"/>
    </row>
    <row r="14" spans="1:33" ht="13.5" customHeight="1">
      <c r="A14" s="138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39"/>
      <c r="N14" s="1"/>
      <c r="O14" s="138"/>
      <c r="P14" s="1"/>
      <c r="Q14" s="1"/>
      <c r="R14" s="1"/>
      <c r="S14" s="1"/>
      <c r="T14" s="1"/>
      <c r="U14" s="1"/>
      <c r="V14" s="1"/>
      <c r="W14" s="1"/>
      <c r="X14" s="139"/>
      <c r="Y14" s="1"/>
      <c r="Z14" s="138"/>
      <c r="AA14" s="1"/>
      <c r="AB14" s="1"/>
      <c r="AC14" s="1"/>
      <c r="AD14" s="1"/>
      <c r="AE14" s="139"/>
      <c r="AF14" s="134"/>
      <c r="AG14" s="134"/>
    </row>
    <row r="15" spans="1:33" ht="13.5" customHeight="1">
      <c r="A15" s="138"/>
      <c r="B15" s="1"/>
      <c r="C15" s="1"/>
      <c r="D15" s="1"/>
      <c r="E15" s="1"/>
      <c r="F15" s="1"/>
      <c r="G15" s="1"/>
      <c r="H15" s="1"/>
      <c r="I15" s="330" t="s">
        <v>67</v>
      </c>
      <c r="J15" s="1"/>
      <c r="K15" s="331"/>
      <c r="L15" s="1"/>
      <c r="M15" s="139"/>
      <c r="N15" s="1"/>
      <c r="O15" s="138"/>
      <c r="P15" s="1"/>
      <c r="Q15" s="1"/>
      <c r="R15" s="1"/>
      <c r="S15" s="1"/>
      <c r="T15" s="1"/>
      <c r="U15" s="1"/>
      <c r="V15" s="1"/>
      <c r="W15" s="1"/>
      <c r="X15" s="139"/>
      <c r="Y15" s="1"/>
      <c r="Z15" s="138"/>
      <c r="AA15" s="1"/>
      <c r="AB15" s="1"/>
      <c r="AC15" s="1"/>
      <c r="AD15" s="1"/>
      <c r="AE15" s="139"/>
      <c r="AF15" s="134"/>
      <c r="AG15" s="134"/>
    </row>
    <row r="16" spans="1:33" ht="13.5" customHeight="1">
      <c r="A16" s="138"/>
      <c r="B16" s="1"/>
      <c r="C16" s="1"/>
      <c r="D16" s="1"/>
      <c r="E16" s="1"/>
      <c r="F16" s="1"/>
      <c r="G16" s="1"/>
      <c r="H16" s="1"/>
      <c r="I16" s="208"/>
      <c r="J16" s="1"/>
      <c r="K16" s="208"/>
      <c r="L16" s="1"/>
      <c r="M16" s="139"/>
      <c r="N16" s="1"/>
      <c r="O16" s="138"/>
      <c r="P16" s="1"/>
      <c r="Q16" s="1"/>
      <c r="R16" s="1"/>
      <c r="S16" s="1"/>
      <c r="T16" s="1"/>
      <c r="U16" s="1"/>
      <c r="V16" s="1"/>
      <c r="W16" s="1"/>
      <c r="X16" s="139"/>
      <c r="Y16" s="1"/>
      <c r="Z16" s="138"/>
      <c r="AA16" s="1"/>
      <c r="AB16" s="1"/>
      <c r="AC16" s="1"/>
      <c r="AD16" s="1"/>
      <c r="AE16" s="139"/>
      <c r="AF16" s="134"/>
      <c r="AG16" s="134"/>
    </row>
    <row r="17" spans="1:33" ht="13.5" customHeight="1">
      <c r="A17" s="138"/>
      <c r="B17" s="1"/>
      <c r="C17" s="1"/>
      <c r="D17" s="1"/>
      <c r="E17" s="1"/>
      <c r="F17" s="1"/>
      <c r="G17" s="1"/>
      <c r="H17" s="1"/>
      <c r="I17" s="208"/>
      <c r="J17" s="1"/>
      <c r="K17" s="1"/>
      <c r="L17" s="1"/>
      <c r="M17" s="139"/>
      <c r="N17" s="1"/>
      <c r="O17" s="138"/>
      <c r="P17" s="1"/>
      <c r="Q17" s="1"/>
      <c r="R17" s="1"/>
      <c r="S17" s="1"/>
      <c r="T17" s="1"/>
      <c r="U17" s="1"/>
      <c r="V17" s="1"/>
      <c r="W17" s="1"/>
      <c r="X17" s="139"/>
      <c r="Y17" s="1"/>
      <c r="Z17" s="138"/>
      <c r="AA17" s="1"/>
      <c r="AB17" s="1"/>
      <c r="AC17" s="1"/>
      <c r="AD17" s="1"/>
      <c r="AE17" s="139"/>
      <c r="AF17" s="134"/>
      <c r="AG17" s="134"/>
    </row>
    <row r="18" spans="1:33" ht="13.5" customHeight="1">
      <c r="A18" s="138"/>
      <c r="B18" s="1"/>
      <c r="C18" s="1"/>
      <c r="D18" s="1"/>
      <c r="E18" s="1"/>
      <c r="F18" s="1"/>
      <c r="G18" s="1"/>
      <c r="H18" s="1"/>
      <c r="I18" s="208"/>
      <c r="J18" s="1"/>
      <c r="K18" s="1"/>
      <c r="L18" s="1"/>
      <c r="M18" s="139"/>
      <c r="N18" s="1"/>
      <c r="O18" s="138"/>
      <c r="P18" s="1"/>
      <c r="Q18" s="1"/>
      <c r="R18" s="1"/>
      <c r="S18" s="1"/>
      <c r="T18" s="1"/>
      <c r="U18" s="1"/>
      <c r="V18" s="1"/>
      <c r="W18" s="1"/>
      <c r="X18" s="139"/>
      <c r="Y18" s="1"/>
      <c r="Z18" s="138"/>
      <c r="AA18" s="1"/>
      <c r="AB18" s="1"/>
      <c r="AC18" s="1"/>
      <c r="AD18" s="1"/>
      <c r="AE18" s="139"/>
      <c r="AF18" s="134"/>
      <c r="AG18" s="134"/>
    </row>
    <row r="19" spans="1:33" ht="13.5" customHeight="1">
      <c r="A19" s="138"/>
      <c r="B19" s="1"/>
      <c r="C19" s="1"/>
      <c r="D19" s="1"/>
      <c r="E19" s="1"/>
      <c r="F19" s="1"/>
      <c r="G19" s="1"/>
      <c r="H19" s="1"/>
      <c r="I19" s="208"/>
      <c r="J19" s="1"/>
      <c r="K19" s="1"/>
      <c r="L19" s="1"/>
      <c r="M19" s="139"/>
      <c r="N19" s="1"/>
      <c r="O19" s="138"/>
      <c r="P19" s="1"/>
      <c r="Q19" s="1"/>
      <c r="R19" s="1"/>
      <c r="S19" s="1"/>
      <c r="T19" s="1"/>
      <c r="U19" s="1"/>
      <c r="V19" s="1"/>
      <c r="W19" s="1"/>
      <c r="X19" s="139"/>
      <c r="Y19" s="1"/>
      <c r="Z19" s="138"/>
      <c r="AA19" s="1"/>
      <c r="AB19" s="1"/>
      <c r="AC19" s="1"/>
      <c r="AD19" s="1"/>
      <c r="AE19" s="139"/>
      <c r="AF19" s="134"/>
      <c r="AG19" s="134"/>
    </row>
    <row r="20" spans="1:33" ht="13.5" customHeight="1">
      <c r="A20" s="138"/>
      <c r="B20" s="1"/>
      <c r="C20" s="1"/>
      <c r="D20" s="1"/>
      <c r="E20" s="1"/>
      <c r="F20" s="1"/>
      <c r="G20" s="1"/>
      <c r="H20" s="1"/>
      <c r="I20" s="208"/>
      <c r="J20" s="1"/>
      <c r="K20" s="1"/>
      <c r="L20" s="1"/>
      <c r="M20" s="139"/>
      <c r="N20" s="1"/>
      <c r="O20" s="138"/>
      <c r="P20" s="1"/>
      <c r="Q20" s="1"/>
      <c r="R20" s="1"/>
      <c r="S20" s="1"/>
      <c r="T20" s="1"/>
      <c r="U20" s="1"/>
      <c r="V20" s="1"/>
      <c r="W20" s="1"/>
      <c r="X20" s="139"/>
      <c r="Y20" s="1"/>
      <c r="Z20" s="138"/>
      <c r="AA20" s="1"/>
      <c r="AB20" s="1"/>
      <c r="AC20" s="1"/>
      <c r="AD20" s="1"/>
      <c r="AE20" s="139"/>
      <c r="AF20" s="134"/>
      <c r="AG20" s="134"/>
    </row>
    <row r="21" spans="1:33" ht="13.5" customHeight="1">
      <c r="A21" s="138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39"/>
      <c r="N21" s="1"/>
      <c r="O21" s="138"/>
      <c r="P21" s="1"/>
      <c r="Q21" s="1"/>
      <c r="R21" s="1"/>
      <c r="S21" s="1"/>
      <c r="T21" s="1"/>
      <c r="U21" s="1"/>
      <c r="V21" s="1"/>
      <c r="W21" s="1"/>
      <c r="X21" s="139"/>
      <c r="Y21" s="1"/>
      <c r="Z21" s="138"/>
      <c r="AA21" s="1"/>
      <c r="AB21" s="1"/>
      <c r="AC21" s="1"/>
      <c r="AD21" s="1"/>
      <c r="AE21" s="139"/>
      <c r="AF21" s="134"/>
      <c r="AG21" s="134"/>
    </row>
    <row r="22" spans="1:33" ht="13.5" customHeight="1">
      <c r="A22" s="138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41"/>
      <c r="N22" s="31"/>
      <c r="O22" s="138"/>
      <c r="P22" s="1"/>
      <c r="Q22" s="1"/>
      <c r="R22" s="1"/>
      <c r="S22" s="1"/>
      <c r="T22" s="1"/>
      <c r="U22" s="1"/>
      <c r="V22" s="1"/>
      <c r="W22" s="1"/>
      <c r="X22" s="139"/>
      <c r="Y22" s="1"/>
      <c r="Z22" s="138"/>
      <c r="AA22" s="1"/>
      <c r="AB22" s="1"/>
      <c r="AC22" s="1"/>
      <c r="AD22" s="1"/>
      <c r="AE22" s="139"/>
      <c r="AF22" s="134"/>
      <c r="AG22" s="134"/>
    </row>
    <row r="23" spans="1:33" ht="13.5" customHeight="1">
      <c r="A23" s="138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39"/>
      <c r="N23" s="1"/>
      <c r="O23" s="138"/>
      <c r="P23" s="1"/>
      <c r="Q23" s="1"/>
      <c r="R23" s="1"/>
      <c r="S23" s="1"/>
      <c r="T23" s="1"/>
      <c r="U23" s="1"/>
      <c r="V23" s="1"/>
      <c r="W23" s="1"/>
      <c r="X23" s="139"/>
      <c r="Y23" s="1"/>
      <c r="Z23" s="138"/>
      <c r="AA23" s="1"/>
      <c r="AB23" s="1"/>
      <c r="AC23" s="1"/>
      <c r="AD23" s="1"/>
      <c r="AE23" s="139"/>
      <c r="AF23" s="134"/>
      <c r="AG23" s="134"/>
    </row>
    <row r="24" spans="1:33" ht="13.5" customHeight="1">
      <c r="A24" s="138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39"/>
      <c r="N24" s="1"/>
      <c r="O24" s="138"/>
      <c r="P24" s="1"/>
      <c r="Q24" s="1"/>
      <c r="R24" s="1"/>
      <c r="S24" s="1"/>
      <c r="T24" s="1"/>
      <c r="U24" s="1"/>
      <c r="V24" s="1"/>
      <c r="W24" s="1"/>
      <c r="X24" s="139"/>
      <c r="Y24" s="1"/>
      <c r="Z24" s="138"/>
      <c r="AA24" s="1"/>
      <c r="AB24" s="1"/>
      <c r="AC24" s="1"/>
      <c r="AD24" s="1"/>
      <c r="AE24" s="139"/>
      <c r="AF24" s="134"/>
      <c r="AG24" s="134"/>
    </row>
    <row r="25" spans="1:33" ht="13.5" customHeight="1">
      <c r="A25" s="138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39"/>
      <c r="N25" s="1"/>
      <c r="O25" s="138"/>
      <c r="P25" s="1"/>
      <c r="Q25" s="1"/>
      <c r="R25" s="1"/>
      <c r="S25" s="1"/>
      <c r="T25" s="1"/>
      <c r="U25" s="1"/>
      <c r="V25" s="1"/>
      <c r="W25" s="1"/>
      <c r="X25" s="139"/>
      <c r="Y25" s="1"/>
      <c r="Z25" s="138"/>
      <c r="AA25" s="1"/>
      <c r="AB25" s="1"/>
      <c r="AC25" s="1"/>
      <c r="AD25" s="1"/>
      <c r="AE25" s="139"/>
      <c r="AF25" s="134"/>
      <c r="AG25" s="134"/>
    </row>
    <row r="26" spans="1:33" ht="13.5" customHeight="1">
      <c r="A26" s="138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39"/>
      <c r="N26" s="1"/>
      <c r="O26" s="138"/>
      <c r="P26" s="1"/>
      <c r="Q26" s="1"/>
      <c r="R26" s="1"/>
      <c r="S26" s="1"/>
      <c r="T26" s="1"/>
      <c r="U26" s="1"/>
      <c r="V26" s="1"/>
      <c r="W26" s="1"/>
      <c r="X26" s="139"/>
      <c r="Y26" s="1"/>
      <c r="Z26" s="138"/>
      <c r="AA26" s="1"/>
      <c r="AB26" s="1"/>
      <c r="AC26" s="1"/>
      <c r="AD26" s="1"/>
      <c r="AE26" s="139"/>
      <c r="AF26" s="134"/>
      <c r="AG26" s="134"/>
    </row>
    <row r="27" spans="1:33" ht="13.5" customHeight="1">
      <c r="A27" s="138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39"/>
      <c r="N27" s="1"/>
      <c r="O27" s="138"/>
      <c r="P27" s="1"/>
      <c r="Q27" s="1"/>
      <c r="R27" s="1"/>
      <c r="S27" s="1"/>
      <c r="T27" s="1"/>
      <c r="U27" s="1"/>
      <c r="V27" s="1"/>
      <c r="W27" s="1"/>
      <c r="X27" s="139"/>
      <c r="Y27" s="1"/>
      <c r="Z27" s="138"/>
      <c r="AA27" s="1"/>
      <c r="AB27" s="1"/>
      <c r="AC27" s="1"/>
      <c r="AD27" s="1"/>
      <c r="AE27" s="139"/>
      <c r="AF27" s="134"/>
      <c r="AG27" s="134"/>
    </row>
    <row r="28" spans="1:33" ht="13.5" customHeight="1">
      <c r="A28" s="13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39"/>
      <c r="N28" s="1"/>
      <c r="O28" s="138"/>
      <c r="P28" s="1"/>
      <c r="Q28" s="1"/>
      <c r="R28" s="1"/>
      <c r="S28" s="1"/>
      <c r="T28" s="1"/>
      <c r="U28" s="1"/>
      <c r="V28" s="1"/>
      <c r="W28" s="1"/>
      <c r="X28" s="139"/>
      <c r="Y28" s="1"/>
      <c r="Z28" s="138"/>
      <c r="AA28" s="1"/>
      <c r="AB28" s="1"/>
      <c r="AC28" s="1"/>
      <c r="AD28" s="1"/>
      <c r="AE28" s="139"/>
      <c r="AF28" s="134"/>
      <c r="AG28" s="134"/>
    </row>
    <row r="29" spans="1:33" ht="13.5" customHeight="1">
      <c r="A29" s="138"/>
      <c r="B29" s="1"/>
      <c r="C29" s="1"/>
      <c r="D29" s="1"/>
      <c r="E29" s="1"/>
      <c r="F29" s="1"/>
      <c r="G29" s="1"/>
      <c r="H29" s="1"/>
      <c r="I29" s="1"/>
      <c r="J29" s="1"/>
      <c r="K29" s="80" t="s">
        <v>68</v>
      </c>
      <c r="L29" s="80"/>
      <c r="M29" s="139"/>
      <c r="N29" s="1"/>
      <c r="O29" s="138"/>
      <c r="P29" s="1"/>
      <c r="Q29" s="1"/>
      <c r="R29" s="1"/>
      <c r="S29" s="1"/>
      <c r="T29" s="1"/>
      <c r="U29" s="1"/>
      <c r="V29" s="1"/>
      <c r="W29" s="1"/>
      <c r="X29" s="139"/>
      <c r="Y29" s="1"/>
      <c r="Z29" s="138"/>
      <c r="AA29" s="1"/>
      <c r="AB29" s="1"/>
      <c r="AC29" s="1"/>
      <c r="AD29" s="1"/>
      <c r="AE29" s="139"/>
      <c r="AF29" s="134"/>
      <c r="AG29" s="134"/>
    </row>
    <row r="30" spans="1:33" ht="13.5" customHeight="1">
      <c r="A30" s="138"/>
      <c r="B30" s="1"/>
      <c r="C30" s="1"/>
      <c r="D30" s="1"/>
      <c r="E30" s="1"/>
      <c r="F30" s="1"/>
      <c r="G30" s="1"/>
      <c r="H30" s="1"/>
      <c r="I30" s="1"/>
      <c r="J30" s="1"/>
      <c r="K30" s="80" t="s">
        <v>69</v>
      </c>
      <c r="L30" s="80"/>
      <c r="M30" s="139"/>
      <c r="N30" s="1"/>
      <c r="O30" s="138"/>
      <c r="P30" s="1"/>
      <c r="Q30" s="1"/>
      <c r="R30" s="1"/>
      <c r="S30" s="1"/>
      <c r="T30" s="1"/>
      <c r="U30" s="1"/>
      <c r="V30" s="1"/>
      <c r="W30" s="1"/>
      <c r="X30" s="139"/>
      <c r="Y30" s="1"/>
      <c r="Z30" s="138"/>
      <c r="AA30" s="1"/>
      <c r="AB30" s="1"/>
      <c r="AC30" s="1"/>
      <c r="AD30" s="1"/>
      <c r="AE30" s="139"/>
      <c r="AF30" s="134"/>
      <c r="AG30" s="134"/>
    </row>
    <row r="31" spans="1:33" ht="13.5" customHeight="1">
      <c r="A31" s="138"/>
      <c r="B31" s="1"/>
      <c r="C31" s="1"/>
      <c r="D31" s="1"/>
      <c r="E31" s="1"/>
      <c r="F31" s="1"/>
      <c r="G31" s="1"/>
      <c r="H31" s="1"/>
      <c r="I31" s="1"/>
      <c r="J31" s="1"/>
      <c r="K31" s="80" t="s">
        <v>70</v>
      </c>
      <c r="L31" s="80"/>
      <c r="M31" s="139"/>
      <c r="N31" s="1"/>
      <c r="O31" s="138"/>
      <c r="P31" s="1"/>
      <c r="Q31" s="1"/>
      <c r="R31" s="1"/>
      <c r="S31" s="1"/>
      <c r="T31" s="1"/>
      <c r="U31" s="1"/>
      <c r="V31" s="1"/>
      <c r="W31" s="1"/>
      <c r="X31" s="139"/>
      <c r="Y31" s="1"/>
      <c r="Z31" s="138"/>
      <c r="AA31" s="1"/>
      <c r="AB31" s="1"/>
      <c r="AC31" s="1"/>
      <c r="AD31" s="1"/>
      <c r="AE31" s="139"/>
      <c r="AF31" s="134"/>
      <c r="AG31" s="134"/>
    </row>
    <row r="32" spans="1:33" ht="13.5" customHeight="1">
      <c r="A32" s="138"/>
      <c r="B32" s="1"/>
      <c r="C32" s="1"/>
      <c r="D32" s="1"/>
      <c r="E32" s="1"/>
      <c r="F32" s="1"/>
      <c r="G32" s="1"/>
      <c r="H32" s="1"/>
      <c r="I32" s="1"/>
      <c r="J32" s="1"/>
      <c r="K32" s="80" t="s">
        <v>71</v>
      </c>
      <c r="L32" s="1"/>
      <c r="M32" s="139"/>
      <c r="N32" s="1"/>
      <c r="O32" s="138"/>
      <c r="P32" s="1"/>
      <c r="Q32" s="1"/>
      <c r="R32" s="1"/>
      <c r="S32" s="1"/>
      <c r="T32" s="1"/>
      <c r="U32" s="1"/>
      <c r="V32" s="1"/>
      <c r="W32" s="1"/>
      <c r="X32" s="139"/>
      <c r="Y32" s="1"/>
      <c r="Z32" s="138"/>
      <c r="AA32" s="1"/>
      <c r="AB32" s="1"/>
      <c r="AC32" s="1"/>
      <c r="AD32" s="1"/>
      <c r="AE32" s="139"/>
      <c r="AF32" s="134"/>
      <c r="AG32" s="134"/>
    </row>
    <row r="33" spans="1:33" ht="13.5" customHeight="1">
      <c r="A33" s="138"/>
      <c r="B33" s="1"/>
      <c r="C33" s="1"/>
      <c r="D33" s="1"/>
      <c r="E33" s="134"/>
      <c r="F33" s="1"/>
      <c r="G33" s="1"/>
      <c r="H33" s="1"/>
      <c r="I33" s="1"/>
      <c r="J33" s="1"/>
      <c r="K33" s="80" t="s">
        <v>72</v>
      </c>
      <c r="L33" s="1"/>
      <c r="M33" s="139"/>
      <c r="N33" s="1"/>
      <c r="O33" s="138"/>
      <c r="P33" s="1"/>
      <c r="Q33" s="1"/>
      <c r="R33" s="1"/>
      <c r="S33" s="1"/>
      <c r="T33" s="1"/>
      <c r="U33" s="1"/>
      <c r="V33" s="1"/>
      <c r="W33" s="1"/>
      <c r="X33" s="139"/>
      <c r="Y33" s="1"/>
      <c r="Z33" s="138"/>
      <c r="AA33" s="1"/>
      <c r="AB33" s="1"/>
      <c r="AC33" s="1"/>
      <c r="AD33" s="1"/>
      <c r="AE33" s="139"/>
      <c r="AF33" s="134"/>
      <c r="AG33" s="134"/>
    </row>
    <row r="34" spans="1:33" ht="13.5" customHeight="1">
      <c r="A34" s="13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39"/>
      <c r="N34" s="1"/>
      <c r="O34" s="138"/>
      <c r="P34" s="1"/>
      <c r="Q34" s="1"/>
      <c r="R34" s="1"/>
      <c r="S34" s="1"/>
      <c r="T34" s="1"/>
      <c r="U34" s="1"/>
      <c r="V34" s="1"/>
      <c r="W34" s="1"/>
      <c r="X34" s="139"/>
      <c r="Y34" s="1"/>
      <c r="Z34" s="138"/>
      <c r="AA34" s="1"/>
      <c r="AB34" s="1"/>
      <c r="AC34" s="1"/>
      <c r="AD34" s="1"/>
      <c r="AE34" s="139"/>
      <c r="AF34" s="134"/>
      <c r="AG34" s="134"/>
    </row>
    <row r="35" spans="1:33" ht="13.5" customHeight="1">
      <c r="A35" s="13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39"/>
      <c r="N35" s="1"/>
      <c r="O35" s="138"/>
      <c r="P35" s="1"/>
      <c r="Q35" s="1"/>
      <c r="R35" s="1"/>
      <c r="S35" s="1"/>
      <c r="T35" s="1"/>
      <c r="U35" s="1"/>
      <c r="V35" s="1"/>
      <c r="W35" s="1"/>
      <c r="X35" s="139"/>
      <c r="Y35" s="1"/>
      <c r="Z35" s="138"/>
      <c r="AA35" s="1"/>
      <c r="AB35" s="1"/>
      <c r="AC35" s="1"/>
      <c r="AD35" s="1"/>
      <c r="AE35" s="139"/>
      <c r="AF35" s="134"/>
      <c r="AG35" s="134"/>
    </row>
    <row r="36" spans="1:33" ht="13.5" customHeight="1">
      <c r="A36" s="13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39"/>
      <c r="N36" s="1"/>
      <c r="O36" s="138"/>
      <c r="P36" s="1"/>
      <c r="Q36" s="1"/>
      <c r="R36" s="1"/>
      <c r="S36" s="1"/>
      <c r="T36" s="1"/>
      <c r="U36" s="1"/>
      <c r="V36" s="1"/>
      <c r="W36" s="1"/>
      <c r="X36" s="139"/>
      <c r="Y36" s="1"/>
      <c r="Z36" s="138"/>
      <c r="AA36" s="1"/>
      <c r="AB36" s="1"/>
      <c r="AC36" s="1"/>
      <c r="AD36" s="1"/>
      <c r="AE36" s="139"/>
      <c r="AF36" s="134"/>
      <c r="AG36" s="134"/>
    </row>
    <row r="37" spans="1:33" ht="13.5" customHeight="1">
      <c r="A37" s="138"/>
      <c r="B37" s="1"/>
      <c r="C37" s="142"/>
      <c r="D37" s="142"/>
      <c r="E37" s="1"/>
      <c r="F37" s="31"/>
      <c r="G37" s="1"/>
      <c r="H37" s="1"/>
      <c r="I37" s="1"/>
      <c r="J37" s="1"/>
      <c r="K37" s="1"/>
      <c r="L37" s="1"/>
      <c r="M37" s="139"/>
      <c r="N37" s="1"/>
      <c r="O37" s="138"/>
      <c r="P37" s="1"/>
      <c r="Q37" s="1"/>
      <c r="R37" s="1"/>
      <c r="S37" s="1"/>
      <c r="T37" s="1"/>
      <c r="U37" s="1"/>
      <c r="V37" s="1"/>
      <c r="W37" s="1"/>
      <c r="X37" s="139"/>
      <c r="Y37" s="1"/>
      <c r="Z37" s="138"/>
      <c r="AA37" s="1"/>
      <c r="AB37" s="1"/>
      <c r="AC37" s="1"/>
      <c r="AD37" s="1"/>
      <c r="AE37" s="139"/>
      <c r="AF37" s="134"/>
      <c r="AG37" s="134"/>
    </row>
    <row r="38" spans="1:33" ht="13.5" customHeight="1">
      <c r="A38" s="13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39"/>
      <c r="N38" s="1"/>
      <c r="O38" s="138"/>
      <c r="P38" s="1"/>
      <c r="Q38" s="1"/>
      <c r="R38" s="1"/>
      <c r="S38" s="1"/>
      <c r="T38" s="1"/>
      <c r="U38" s="1"/>
      <c r="V38" s="1"/>
      <c r="W38" s="1"/>
      <c r="X38" s="139"/>
      <c r="Y38" s="1"/>
      <c r="Z38" s="138"/>
      <c r="AA38" s="1"/>
      <c r="AB38" s="1"/>
      <c r="AC38" s="1"/>
      <c r="AD38" s="1"/>
      <c r="AE38" s="139"/>
      <c r="AF38" s="134"/>
      <c r="AG38" s="134"/>
    </row>
    <row r="39" spans="1:33" ht="13.5" customHeight="1">
      <c r="A39" s="143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5"/>
      <c r="N39" s="1"/>
      <c r="O39" s="143"/>
      <c r="P39" s="144"/>
      <c r="Q39" s="144"/>
      <c r="R39" s="144"/>
      <c r="S39" s="144"/>
      <c r="T39" s="144"/>
      <c r="U39" s="144"/>
      <c r="V39" s="144"/>
      <c r="W39" s="144"/>
      <c r="X39" s="145"/>
      <c r="Y39" s="1"/>
      <c r="Z39" s="143"/>
      <c r="AA39" s="144"/>
      <c r="AB39" s="144"/>
      <c r="AC39" s="144"/>
      <c r="AD39" s="144"/>
      <c r="AE39" s="145"/>
      <c r="AF39" s="134"/>
      <c r="AG39" s="134"/>
    </row>
    <row r="40" spans="1:33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46"/>
      <c r="O40" s="1"/>
      <c r="P40" s="1"/>
      <c r="Q40" s="1"/>
      <c r="R40" s="1"/>
      <c r="S40" s="1"/>
      <c r="T40" s="1"/>
      <c r="U40" s="1"/>
      <c r="V40" s="1"/>
      <c r="W40" s="1"/>
      <c r="X40" s="1"/>
      <c r="Z40" s="146"/>
      <c r="AA40" s="146"/>
      <c r="AB40" s="146"/>
      <c r="AC40" s="146"/>
      <c r="AD40" s="146"/>
      <c r="AE40" s="146"/>
    </row>
    <row r="41" spans="1:33" ht="13.5" customHeight="1"/>
    <row r="42" spans="1:33" ht="13.5" customHeight="1"/>
    <row r="43" spans="1:33" ht="13.5" customHeight="1"/>
    <row r="44" spans="1:33" ht="13.5" customHeight="1"/>
    <row r="45" spans="1:33" ht="13.5" customHeight="1"/>
    <row r="46" spans="1:33" ht="13.5" customHeight="1"/>
    <row r="47" spans="1:33" ht="13.5" customHeight="1"/>
    <row r="48" spans="1:33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5">
    <mergeCell ref="A4:M5"/>
    <mergeCell ref="P4:X5"/>
    <mergeCell ref="Z4:AE5"/>
    <mergeCell ref="I15:I20"/>
    <mergeCell ref="K15:K16"/>
  </mergeCells>
  <phoneticPr fontId="37"/>
  <pageMargins left="0.7" right="0.7" top="0.75" bottom="0.75" header="0" footer="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00"/>
  <sheetViews>
    <sheetView workbookViewId="0"/>
  </sheetViews>
  <sheetFormatPr defaultColWidth="14.42578125" defaultRowHeight="15" customHeight="1"/>
  <cols>
    <col min="1" max="1" width="3.42578125" customWidth="1"/>
    <col min="2" max="2" width="3" customWidth="1"/>
    <col min="3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spans="1:3" ht="13.5" customHeight="1"/>
    <row r="18" spans="1:3" ht="13.5" customHeight="1"/>
    <row r="19" spans="1:3" ht="13.5" customHeight="1">
      <c r="A19" s="147" t="s">
        <v>73</v>
      </c>
    </row>
    <row r="20" spans="1:3" ht="13.5" customHeight="1">
      <c r="B20" s="147" t="s">
        <v>74</v>
      </c>
      <c r="C20" s="147" t="s">
        <v>75</v>
      </c>
    </row>
    <row r="21" spans="1:3" ht="13.5" customHeight="1">
      <c r="B21" s="147" t="s">
        <v>76</v>
      </c>
      <c r="C21" s="147" t="s">
        <v>77</v>
      </c>
    </row>
    <row r="22" spans="1:3" ht="13.5" customHeight="1">
      <c r="C22" s="147" t="s">
        <v>78</v>
      </c>
    </row>
    <row r="23" spans="1:3" ht="13.5" customHeight="1">
      <c r="C23" s="147" t="s">
        <v>79</v>
      </c>
    </row>
    <row r="24" spans="1:3" ht="13.5" customHeight="1">
      <c r="B24" s="147" t="s">
        <v>80</v>
      </c>
      <c r="C24" s="148" t="s">
        <v>81</v>
      </c>
    </row>
    <row r="25" spans="1:3" ht="13.5" customHeight="1"/>
    <row r="26" spans="1:3" ht="13.5" customHeight="1"/>
    <row r="27" spans="1:3" ht="13.5" customHeight="1"/>
    <row r="28" spans="1:3" ht="13.5" customHeight="1"/>
    <row r="29" spans="1:3" ht="13.5" customHeight="1"/>
    <row r="30" spans="1:3" ht="13.5" customHeight="1"/>
    <row r="31" spans="1:3" ht="13.5" customHeight="1"/>
    <row r="32" spans="1: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37"/>
  <pageMargins left="0.75" right="0.75" top="1" bottom="1" header="0" footer="0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B1000"/>
  <sheetViews>
    <sheetView workbookViewId="0"/>
  </sheetViews>
  <sheetFormatPr defaultColWidth="14.42578125" defaultRowHeight="15" customHeight="1"/>
  <cols>
    <col min="1" max="1" width="27.28515625" customWidth="1"/>
    <col min="2" max="2" width="9" customWidth="1"/>
    <col min="3" max="3" width="9.42578125" customWidth="1"/>
    <col min="4" max="4" width="10.140625" customWidth="1"/>
    <col min="5" max="5" width="9" customWidth="1"/>
    <col min="6" max="6" width="9.7109375" customWidth="1"/>
    <col min="7" max="7" width="11.42578125" customWidth="1"/>
    <col min="8" max="9" width="10.85546875" customWidth="1"/>
    <col min="10" max="10" width="10.28515625" customWidth="1"/>
    <col min="11" max="11" width="10.85546875" customWidth="1"/>
    <col min="12" max="15" width="10.28515625" customWidth="1"/>
    <col min="16" max="16" width="12.7109375" customWidth="1"/>
    <col min="17" max="17" width="9.7109375" customWidth="1"/>
    <col min="18" max="18" width="9" customWidth="1"/>
    <col min="19" max="26" width="9.7109375" customWidth="1"/>
    <col min="27" max="27" width="10.85546875" customWidth="1"/>
    <col min="28" max="28" width="9.7109375" customWidth="1"/>
  </cols>
  <sheetData>
    <row r="1" spans="1:28" ht="25.5" customHeight="1">
      <c r="A1" s="332" t="s">
        <v>82</v>
      </c>
      <c r="B1" s="333"/>
      <c r="C1" s="333"/>
      <c r="D1" s="333"/>
      <c r="E1" s="333"/>
      <c r="F1" s="333"/>
      <c r="G1" s="334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</row>
    <row r="2" spans="1:28" ht="26.25" customHeight="1">
      <c r="A2" s="16"/>
      <c r="B2" s="16"/>
      <c r="C2" s="16"/>
      <c r="D2" s="16"/>
      <c r="E2" s="16"/>
      <c r="F2" s="16"/>
      <c r="G2" s="16"/>
      <c r="H2" s="16"/>
      <c r="I2" s="335"/>
      <c r="J2" s="259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21" customHeight="1">
      <c r="A3" s="149" t="s">
        <v>83</v>
      </c>
      <c r="B3" s="150" t="s">
        <v>11</v>
      </c>
      <c r="C3" s="151">
        <v>10100</v>
      </c>
      <c r="D3" s="152" t="s">
        <v>12</v>
      </c>
      <c r="E3" s="151">
        <v>10800</v>
      </c>
      <c r="F3" s="152" t="s">
        <v>84</v>
      </c>
      <c r="G3" s="151">
        <v>20900</v>
      </c>
      <c r="H3" s="153" t="s">
        <v>85</v>
      </c>
      <c r="I3" s="153" t="s">
        <v>86</v>
      </c>
      <c r="J3" s="154" t="s">
        <v>87</v>
      </c>
      <c r="K3" s="155"/>
      <c r="L3" s="156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</row>
    <row r="4" spans="1:28" ht="21" customHeight="1">
      <c r="A4" s="158" t="s">
        <v>88</v>
      </c>
      <c r="B4" s="159" t="s">
        <v>11</v>
      </c>
      <c r="C4" s="160">
        <v>8600</v>
      </c>
      <c r="D4" s="161" t="s">
        <v>12</v>
      </c>
      <c r="E4" s="160">
        <v>9300</v>
      </c>
      <c r="F4" s="161" t="s">
        <v>84</v>
      </c>
      <c r="G4" s="160">
        <v>17900</v>
      </c>
      <c r="H4" s="162" t="s">
        <v>85</v>
      </c>
      <c r="I4" s="163" t="s">
        <v>89</v>
      </c>
      <c r="J4" s="164"/>
      <c r="K4" s="165"/>
      <c r="L4" s="166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</row>
    <row r="5" spans="1:28" ht="21" customHeight="1">
      <c r="A5" s="158" t="s">
        <v>90</v>
      </c>
      <c r="B5" s="159" t="s">
        <v>11</v>
      </c>
      <c r="C5" s="160">
        <v>7600</v>
      </c>
      <c r="D5" s="161" t="s">
        <v>12</v>
      </c>
      <c r="E5" s="168">
        <v>8300</v>
      </c>
      <c r="F5" s="161" t="s">
        <v>84</v>
      </c>
      <c r="G5" s="160">
        <v>15900</v>
      </c>
      <c r="H5" s="162" t="s">
        <v>85</v>
      </c>
      <c r="I5" s="161" t="s">
        <v>91</v>
      </c>
      <c r="J5" s="164"/>
      <c r="K5" s="165"/>
      <c r="L5" s="166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</row>
    <row r="6" spans="1:28" ht="21" customHeight="1">
      <c r="A6" s="158" t="s">
        <v>92</v>
      </c>
      <c r="B6" s="159" t="s">
        <v>11</v>
      </c>
      <c r="C6" s="160">
        <v>7400</v>
      </c>
      <c r="D6" s="161" t="s">
        <v>12</v>
      </c>
      <c r="E6" s="169">
        <v>8200</v>
      </c>
      <c r="F6" s="161" t="s">
        <v>84</v>
      </c>
      <c r="G6" s="160">
        <v>15600</v>
      </c>
      <c r="H6" s="162" t="s">
        <v>85</v>
      </c>
      <c r="I6" s="163" t="s">
        <v>93</v>
      </c>
      <c r="J6" s="164"/>
      <c r="K6" s="165"/>
      <c r="L6" s="166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</row>
    <row r="7" spans="1:28" ht="21" customHeight="1">
      <c r="A7" s="158" t="s">
        <v>94</v>
      </c>
      <c r="B7" s="159" t="s">
        <v>11</v>
      </c>
      <c r="C7" s="160">
        <v>7200</v>
      </c>
      <c r="D7" s="161" t="s">
        <v>12</v>
      </c>
      <c r="E7" s="169">
        <v>8100</v>
      </c>
      <c r="F7" s="161" t="s">
        <v>84</v>
      </c>
      <c r="G7" s="160">
        <v>15300</v>
      </c>
      <c r="H7" s="162" t="s">
        <v>85</v>
      </c>
      <c r="I7" s="161" t="s">
        <v>95</v>
      </c>
      <c r="J7" s="164"/>
      <c r="K7" s="165"/>
      <c r="L7" s="166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</row>
    <row r="8" spans="1:28" ht="21" customHeight="1">
      <c r="A8" s="158" t="s">
        <v>96</v>
      </c>
      <c r="B8" s="159" t="s">
        <v>11</v>
      </c>
      <c r="C8" s="160">
        <v>7000</v>
      </c>
      <c r="D8" s="161" t="s">
        <v>12</v>
      </c>
      <c r="E8" s="169">
        <v>8000</v>
      </c>
      <c r="F8" s="161" t="s">
        <v>84</v>
      </c>
      <c r="G8" s="160">
        <v>15000</v>
      </c>
      <c r="H8" s="162" t="s">
        <v>85</v>
      </c>
      <c r="I8" s="163" t="s">
        <v>97</v>
      </c>
      <c r="J8" s="164"/>
      <c r="K8" s="165"/>
      <c r="L8" s="166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</row>
    <row r="9" spans="1:28" ht="21" customHeight="1">
      <c r="A9" s="158" t="s">
        <v>98</v>
      </c>
      <c r="B9" s="159" t="s">
        <v>11</v>
      </c>
      <c r="C9" s="160">
        <v>6800</v>
      </c>
      <c r="D9" s="161" t="s">
        <v>12</v>
      </c>
      <c r="E9" s="169">
        <v>7900</v>
      </c>
      <c r="F9" s="161" t="s">
        <v>84</v>
      </c>
      <c r="G9" s="160">
        <v>14700</v>
      </c>
      <c r="H9" s="162" t="s">
        <v>85</v>
      </c>
      <c r="I9" s="161" t="s">
        <v>99</v>
      </c>
      <c r="J9" s="164"/>
      <c r="K9" s="165"/>
      <c r="L9" s="166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</row>
    <row r="10" spans="1:28" ht="21" customHeight="1">
      <c r="A10" s="158" t="s">
        <v>100</v>
      </c>
      <c r="B10" s="159" t="s">
        <v>11</v>
      </c>
      <c r="C10" s="160">
        <v>6400</v>
      </c>
      <c r="D10" s="161" t="s">
        <v>12</v>
      </c>
      <c r="E10" s="169">
        <v>6800</v>
      </c>
      <c r="F10" s="161" t="s">
        <v>84</v>
      </c>
      <c r="G10" s="160">
        <v>13200</v>
      </c>
      <c r="H10" s="162" t="s">
        <v>85</v>
      </c>
      <c r="I10" s="170" t="s">
        <v>101</v>
      </c>
      <c r="J10" s="164"/>
      <c r="K10" s="165"/>
      <c r="L10" s="166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</row>
    <row r="11" spans="1:28" ht="21" customHeight="1">
      <c r="A11" s="158" t="s">
        <v>102</v>
      </c>
      <c r="B11" s="159" t="s">
        <v>11</v>
      </c>
      <c r="C11" s="160">
        <v>6400</v>
      </c>
      <c r="D11" s="161" t="s">
        <v>12</v>
      </c>
      <c r="E11" s="169">
        <v>6800</v>
      </c>
      <c r="F11" s="161" t="s">
        <v>84</v>
      </c>
      <c r="G11" s="160">
        <v>13200</v>
      </c>
      <c r="H11" s="162" t="s">
        <v>85</v>
      </c>
      <c r="I11" s="161" t="s">
        <v>103</v>
      </c>
      <c r="J11" s="164"/>
      <c r="K11" s="165"/>
      <c r="L11" s="166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</row>
    <row r="12" spans="1:28" ht="21" customHeight="1">
      <c r="A12" s="158" t="s">
        <v>104</v>
      </c>
      <c r="B12" s="159" t="s">
        <v>11</v>
      </c>
      <c r="C12" s="160">
        <v>6400</v>
      </c>
      <c r="D12" s="161" t="s">
        <v>12</v>
      </c>
      <c r="E12" s="171">
        <v>6800</v>
      </c>
      <c r="F12" s="161" t="s">
        <v>84</v>
      </c>
      <c r="G12" s="160">
        <v>13200</v>
      </c>
      <c r="H12" s="172" t="s">
        <v>85</v>
      </c>
      <c r="I12" s="173" t="s">
        <v>105</v>
      </c>
      <c r="J12" s="174" t="s">
        <v>87</v>
      </c>
      <c r="K12" s="165"/>
      <c r="L12" s="166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</row>
    <row r="13" spans="1:28" ht="21" customHeight="1">
      <c r="A13" s="158"/>
      <c r="B13" s="159"/>
      <c r="C13" s="160"/>
      <c r="D13" s="161"/>
      <c r="E13" s="160"/>
      <c r="F13" s="161"/>
      <c r="G13" s="160"/>
      <c r="H13" s="172"/>
      <c r="I13" s="163"/>
      <c r="J13" s="174"/>
      <c r="K13" s="165"/>
      <c r="L13" s="166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</row>
    <row r="14" spans="1:28" ht="21" customHeight="1">
      <c r="A14" s="158" t="s">
        <v>106</v>
      </c>
      <c r="B14" s="166" t="s">
        <v>107</v>
      </c>
      <c r="C14" s="167" t="s">
        <v>108</v>
      </c>
      <c r="D14" s="160">
        <v>8500</v>
      </c>
      <c r="E14" s="167"/>
      <c r="F14" s="167" t="s">
        <v>109</v>
      </c>
      <c r="G14" s="167" t="s">
        <v>110</v>
      </c>
      <c r="H14" s="175">
        <v>8300</v>
      </c>
      <c r="I14" s="162"/>
      <c r="J14" s="176"/>
      <c r="K14" s="165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</row>
    <row r="15" spans="1:28" ht="21" customHeight="1">
      <c r="A15" s="158"/>
      <c r="B15" s="166"/>
      <c r="C15" s="167"/>
      <c r="D15" s="167"/>
      <c r="E15" s="167"/>
      <c r="F15" s="167"/>
      <c r="G15" s="167"/>
      <c r="H15" s="167"/>
      <c r="I15" s="167"/>
      <c r="J15" s="164"/>
      <c r="K15" s="165"/>
      <c r="L15" s="165"/>
      <c r="M15" s="165"/>
      <c r="N15" s="165"/>
      <c r="O15" s="167"/>
      <c r="P15" s="167"/>
      <c r="Q15" s="167"/>
      <c r="R15" s="167"/>
      <c r="S15" s="167"/>
      <c r="T15" s="161"/>
      <c r="U15" s="167"/>
      <c r="V15" s="160"/>
      <c r="W15" s="167"/>
      <c r="X15" s="167"/>
      <c r="Y15" s="167"/>
      <c r="Z15" s="167"/>
      <c r="AA15" s="167"/>
      <c r="AB15" s="167"/>
    </row>
    <row r="16" spans="1:28" ht="21" customHeight="1">
      <c r="A16" s="158" t="s">
        <v>111</v>
      </c>
      <c r="B16" s="166"/>
      <c r="C16" s="167" t="s">
        <v>112</v>
      </c>
      <c r="D16" s="167"/>
      <c r="E16" s="160">
        <v>350</v>
      </c>
      <c r="F16" s="167"/>
      <c r="G16" s="167"/>
      <c r="H16" s="167"/>
      <c r="I16" s="167"/>
      <c r="J16" s="164"/>
      <c r="K16" s="165"/>
      <c r="L16" s="165"/>
      <c r="M16" s="165"/>
      <c r="N16" s="165"/>
      <c r="O16" s="167"/>
      <c r="P16" s="167"/>
      <c r="Q16" s="167"/>
      <c r="R16" s="167"/>
      <c r="S16" s="167"/>
      <c r="T16" s="161"/>
      <c r="U16" s="167"/>
      <c r="V16" s="160"/>
      <c r="W16" s="167"/>
      <c r="X16" s="167"/>
      <c r="Y16" s="167"/>
      <c r="Z16" s="167"/>
      <c r="AA16" s="167"/>
      <c r="AB16" s="167"/>
    </row>
    <row r="17" spans="1:28" ht="21" customHeight="1">
      <c r="A17" s="158" t="s">
        <v>113</v>
      </c>
      <c r="B17" s="166"/>
      <c r="C17" s="167" t="s">
        <v>112</v>
      </c>
      <c r="D17" s="167"/>
      <c r="E17" s="160">
        <v>250</v>
      </c>
      <c r="F17" s="167"/>
      <c r="G17" s="167" t="s">
        <v>114</v>
      </c>
      <c r="H17" s="160">
        <v>400</v>
      </c>
      <c r="I17" s="167"/>
      <c r="J17" s="164"/>
      <c r="K17" s="165"/>
      <c r="L17" s="165"/>
      <c r="M17" s="165"/>
      <c r="N17" s="165"/>
      <c r="O17" s="167"/>
      <c r="P17" s="167"/>
      <c r="Q17" s="167"/>
      <c r="R17" s="167"/>
      <c r="S17" s="167"/>
      <c r="T17" s="161"/>
      <c r="U17" s="167"/>
      <c r="V17" s="160"/>
      <c r="W17" s="167"/>
      <c r="X17" s="167"/>
      <c r="Y17" s="167"/>
      <c r="Z17" s="167"/>
      <c r="AA17" s="167"/>
      <c r="AB17" s="167"/>
    </row>
    <row r="18" spans="1:28" ht="21" customHeight="1">
      <c r="A18" s="158" t="s">
        <v>115</v>
      </c>
      <c r="B18" s="166"/>
      <c r="C18" s="167" t="s">
        <v>112</v>
      </c>
      <c r="D18" s="167"/>
      <c r="E18" s="160">
        <v>350</v>
      </c>
      <c r="F18" s="167"/>
      <c r="G18" s="167" t="s">
        <v>114</v>
      </c>
      <c r="H18" s="160">
        <v>400</v>
      </c>
      <c r="I18" s="167"/>
      <c r="J18" s="164"/>
      <c r="K18" s="165"/>
      <c r="L18" s="165"/>
      <c r="M18" s="165"/>
      <c r="N18" s="165"/>
      <c r="O18" s="167"/>
      <c r="P18" s="167"/>
      <c r="Q18" s="167"/>
      <c r="R18" s="167"/>
      <c r="S18" s="167"/>
      <c r="T18" s="161"/>
      <c r="U18" s="167"/>
      <c r="V18" s="160"/>
      <c r="W18" s="167"/>
      <c r="X18" s="167"/>
      <c r="Y18" s="167"/>
      <c r="Z18" s="167"/>
      <c r="AA18" s="167"/>
      <c r="AB18" s="167"/>
    </row>
    <row r="19" spans="1:28" ht="21" customHeight="1">
      <c r="A19" s="177"/>
      <c r="B19" s="178"/>
      <c r="C19" s="179"/>
      <c r="D19" s="179"/>
      <c r="E19" s="180"/>
      <c r="F19" s="179"/>
      <c r="G19" s="179"/>
      <c r="H19" s="179"/>
      <c r="I19" s="179"/>
      <c r="J19" s="181"/>
      <c r="K19" s="166"/>
      <c r="L19" s="165"/>
      <c r="M19" s="165"/>
      <c r="N19" s="165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</row>
    <row r="20" spans="1:28" ht="21" customHeight="1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66"/>
      <c r="L20" s="166"/>
      <c r="M20" s="166"/>
      <c r="N20" s="166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</row>
    <row r="21" spans="1:28" ht="21" customHeight="1">
      <c r="A21" s="167"/>
      <c r="B21" s="167"/>
      <c r="C21" s="167"/>
      <c r="D21" s="182"/>
      <c r="E21" s="167"/>
      <c r="F21" s="167"/>
      <c r="G21" s="167"/>
      <c r="H21" s="167"/>
      <c r="I21" s="167"/>
      <c r="J21" s="167"/>
      <c r="K21" s="166"/>
      <c r="L21" s="156"/>
      <c r="M21" s="156"/>
      <c r="N21" s="156"/>
      <c r="O21" s="167"/>
      <c r="P21" s="167"/>
      <c r="Q21" s="167"/>
      <c r="R21" s="167"/>
      <c r="S21" s="167"/>
      <c r="T21" s="157"/>
      <c r="U21" s="157"/>
      <c r="V21" s="157"/>
      <c r="W21" s="157"/>
      <c r="X21" s="157"/>
      <c r="Y21" s="157"/>
      <c r="Z21" s="157"/>
      <c r="AA21" s="157"/>
      <c r="AB21" s="157"/>
    </row>
    <row r="22" spans="1:28" ht="21" customHeight="1">
      <c r="A22" s="155"/>
      <c r="B22" s="16"/>
      <c r="C22" s="183"/>
      <c r="D22" s="184" t="s">
        <v>116</v>
      </c>
      <c r="E22" s="185" t="s">
        <v>110</v>
      </c>
      <c r="F22" s="185" t="s">
        <v>117</v>
      </c>
      <c r="G22" s="185" t="s">
        <v>118</v>
      </c>
      <c r="H22" s="185" t="s">
        <v>119</v>
      </c>
      <c r="I22" s="185" t="s">
        <v>120</v>
      </c>
      <c r="J22" s="185" t="s">
        <v>121</v>
      </c>
      <c r="K22" s="185" t="s">
        <v>122</v>
      </c>
      <c r="L22" s="185" t="s">
        <v>123</v>
      </c>
      <c r="M22" s="185" t="s">
        <v>124</v>
      </c>
      <c r="N22" s="185" t="s">
        <v>125</v>
      </c>
      <c r="O22" s="185" t="s">
        <v>126</v>
      </c>
      <c r="P22" s="186" t="s">
        <v>127</v>
      </c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</row>
    <row r="23" spans="1:28" ht="21" customHeight="1">
      <c r="A23" s="155"/>
      <c r="B23" s="336" t="s">
        <v>128</v>
      </c>
      <c r="C23" s="337"/>
      <c r="D23" s="187" t="s">
        <v>129</v>
      </c>
      <c r="E23" s="188" t="s">
        <v>130</v>
      </c>
      <c r="F23" s="189"/>
      <c r="G23" s="188" t="s">
        <v>131</v>
      </c>
      <c r="H23" s="189"/>
      <c r="I23" s="188" t="s">
        <v>132</v>
      </c>
      <c r="J23" s="189"/>
      <c r="K23" s="188" t="s">
        <v>133</v>
      </c>
      <c r="L23" s="189"/>
      <c r="M23" s="188" t="s">
        <v>134</v>
      </c>
      <c r="N23" s="189"/>
      <c r="O23" s="188" t="s">
        <v>135</v>
      </c>
      <c r="P23" s="190" t="s">
        <v>136</v>
      </c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</row>
    <row r="24" spans="1:28" ht="21" customHeight="1">
      <c r="A24" s="16"/>
      <c r="B24" s="338" t="s">
        <v>137</v>
      </c>
      <c r="C24" s="339"/>
      <c r="D24" s="187" t="s">
        <v>138</v>
      </c>
      <c r="E24" s="188" t="s">
        <v>139</v>
      </c>
      <c r="F24" s="189"/>
      <c r="G24" s="188" t="s">
        <v>140</v>
      </c>
      <c r="H24" s="188" t="s">
        <v>141</v>
      </c>
      <c r="I24" s="188" t="s">
        <v>142</v>
      </c>
      <c r="J24" s="188" t="s">
        <v>143</v>
      </c>
      <c r="K24" s="188" t="s">
        <v>144</v>
      </c>
      <c r="L24" s="188" t="s">
        <v>145</v>
      </c>
      <c r="M24" s="188" t="s">
        <v>146</v>
      </c>
      <c r="N24" s="188" t="s">
        <v>147</v>
      </c>
      <c r="O24" s="188" t="s">
        <v>148</v>
      </c>
      <c r="P24" s="190" t="s">
        <v>149</v>
      </c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</row>
    <row r="25" spans="1:28" ht="21" customHeight="1">
      <c r="A25" s="191" t="s">
        <v>150</v>
      </c>
      <c r="B25" s="192"/>
      <c r="C25" s="193"/>
      <c r="D25" s="194"/>
      <c r="E25" s="195"/>
      <c r="F25" s="196"/>
      <c r="G25" s="196">
        <v>11400</v>
      </c>
      <c r="H25" s="195">
        <v>11400</v>
      </c>
      <c r="I25" s="196">
        <v>11400</v>
      </c>
      <c r="J25" s="196">
        <v>11400</v>
      </c>
      <c r="K25" s="196">
        <v>11400</v>
      </c>
      <c r="L25" s="196">
        <v>11400</v>
      </c>
      <c r="M25" s="196">
        <v>11400</v>
      </c>
      <c r="N25" s="196">
        <v>11900</v>
      </c>
      <c r="O25" s="196">
        <v>11900</v>
      </c>
      <c r="P25" s="197">
        <v>12400</v>
      </c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</row>
    <row r="26" spans="1:28" ht="21" customHeight="1">
      <c r="A26" s="198" t="s">
        <v>151</v>
      </c>
      <c r="B26" s="165"/>
      <c r="C26" s="199"/>
      <c r="D26" s="194"/>
      <c r="E26" s="195"/>
      <c r="F26" s="196"/>
      <c r="G26" s="196">
        <v>7200</v>
      </c>
      <c r="H26" s="195">
        <v>7200</v>
      </c>
      <c r="I26" s="196">
        <v>7200</v>
      </c>
      <c r="J26" s="196">
        <v>7200</v>
      </c>
      <c r="K26" s="196">
        <v>7200</v>
      </c>
      <c r="L26" s="196">
        <v>7200</v>
      </c>
      <c r="M26" s="196">
        <v>7200</v>
      </c>
      <c r="N26" s="196">
        <v>7700</v>
      </c>
      <c r="O26" s="196">
        <v>7700</v>
      </c>
      <c r="P26" s="197">
        <v>8200</v>
      </c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</row>
    <row r="27" spans="1:28" ht="21" customHeight="1">
      <c r="A27" s="198" t="s">
        <v>152</v>
      </c>
      <c r="B27" s="165"/>
      <c r="C27" s="199"/>
      <c r="D27" s="194"/>
      <c r="E27" s="195"/>
      <c r="F27" s="196"/>
      <c r="G27" s="196">
        <v>4800</v>
      </c>
      <c r="H27" s="195">
        <v>4800</v>
      </c>
      <c r="I27" s="196">
        <v>4800</v>
      </c>
      <c r="J27" s="196">
        <v>4800</v>
      </c>
      <c r="K27" s="196">
        <v>4800</v>
      </c>
      <c r="L27" s="196">
        <v>4800</v>
      </c>
      <c r="M27" s="196">
        <v>4800</v>
      </c>
      <c r="N27" s="196">
        <v>5300</v>
      </c>
      <c r="O27" s="196">
        <v>5300</v>
      </c>
      <c r="P27" s="197">
        <v>5800</v>
      </c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</row>
    <row r="28" spans="1:28" ht="21" customHeight="1">
      <c r="A28" s="198" t="s">
        <v>153</v>
      </c>
      <c r="B28" s="165"/>
      <c r="C28" s="199"/>
      <c r="D28" s="194"/>
      <c r="E28" s="195"/>
      <c r="F28" s="196"/>
      <c r="G28" s="196">
        <v>1980</v>
      </c>
      <c r="H28" s="195">
        <v>1980</v>
      </c>
      <c r="I28" s="196">
        <v>1980</v>
      </c>
      <c r="J28" s="196">
        <v>1980</v>
      </c>
      <c r="K28" s="196">
        <v>1980</v>
      </c>
      <c r="L28" s="196">
        <v>1980</v>
      </c>
      <c r="M28" s="196">
        <v>1980</v>
      </c>
      <c r="N28" s="196">
        <v>2080</v>
      </c>
      <c r="O28" s="196">
        <v>2080</v>
      </c>
      <c r="P28" s="19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</row>
    <row r="29" spans="1:28" ht="21" customHeight="1">
      <c r="A29" s="198" t="s">
        <v>154</v>
      </c>
      <c r="B29" s="165"/>
      <c r="C29" s="199"/>
      <c r="D29" s="194"/>
      <c r="E29" s="196"/>
      <c r="F29" s="196"/>
      <c r="G29" s="196"/>
      <c r="H29" s="196"/>
      <c r="I29" s="196">
        <v>2150</v>
      </c>
      <c r="J29" s="196">
        <v>2250</v>
      </c>
      <c r="K29" s="196">
        <v>2250</v>
      </c>
      <c r="L29" s="196">
        <v>2350</v>
      </c>
      <c r="M29" s="196">
        <v>2350</v>
      </c>
      <c r="N29" s="196">
        <v>2450</v>
      </c>
      <c r="O29" s="196">
        <v>2450</v>
      </c>
      <c r="P29" s="19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</row>
    <row r="30" spans="1:28" ht="21" customHeight="1">
      <c r="A30" s="198" t="s">
        <v>155</v>
      </c>
      <c r="B30" s="165"/>
      <c r="C30" s="199"/>
      <c r="D30" s="194"/>
      <c r="E30" s="196"/>
      <c r="F30" s="196"/>
      <c r="G30" s="196">
        <v>2150</v>
      </c>
      <c r="H30" s="196">
        <v>2250</v>
      </c>
      <c r="I30" s="196">
        <v>2250</v>
      </c>
      <c r="J30" s="196">
        <v>2350</v>
      </c>
      <c r="K30" s="196">
        <v>2350</v>
      </c>
      <c r="L30" s="196">
        <v>2450</v>
      </c>
      <c r="M30" s="196">
        <v>2450</v>
      </c>
      <c r="N30" s="196">
        <v>2550</v>
      </c>
      <c r="O30" s="196">
        <v>2550</v>
      </c>
      <c r="P30" s="19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</row>
    <row r="31" spans="1:28" ht="21" customHeight="1">
      <c r="A31" s="198" t="s">
        <v>156</v>
      </c>
      <c r="B31" s="165"/>
      <c r="C31" s="199"/>
      <c r="D31" s="194"/>
      <c r="E31" s="196">
        <v>2150</v>
      </c>
      <c r="F31" s="196"/>
      <c r="G31" s="196">
        <v>2250</v>
      </c>
      <c r="H31" s="196"/>
      <c r="I31" s="196">
        <v>2350</v>
      </c>
      <c r="J31" s="196"/>
      <c r="K31" s="196">
        <v>2450</v>
      </c>
      <c r="L31" s="196"/>
      <c r="M31" s="196">
        <v>2550</v>
      </c>
      <c r="N31" s="196"/>
      <c r="O31" s="196">
        <v>2650</v>
      </c>
      <c r="P31" s="19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</row>
    <row r="32" spans="1:28" ht="21" customHeight="1">
      <c r="A32" s="200" t="s">
        <v>157</v>
      </c>
      <c r="B32" s="201"/>
      <c r="C32" s="202"/>
      <c r="D32" s="203">
        <v>1100</v>
      </c>
      <c r="E32" s="204">
        <v>1100</v>
      </c>
      <c r="F32" s="204"/>
      <c r="G32" s="204">
        <v>1100</v>
      </c>
      <c r="H32" s="205"/>
      <c r="I32" s="204">
        <v>1100</v>
      </c>
      <c r="J32" s="204"/>
      <c r="K32" s="204">
        <v>1100</v>
      </c>
      <c r="L32" s="204"/>
      <c r="M32" s="204">
        <v>1100</v>
      </c>
      <c r="N32" s="204"/>
      <c r="O32" s="204">
        <v>1200</v>
      </c>
      <c r="P32" s="206">
        <v>1300</v>
      </c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</row>
    <row r="33" spans="1:28" ht="14.25" customHeight="1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6"/>
      <c r="L33" s="166"/>
      <c r="M33" s="166"/>
      <c r="N33" s="166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</row>
    <row r="34" spans="1:28" ht="14.25" customHeight="1">
      <c r="A34" s="167"/>
      <c r="B34" s="167"/>
      <c r="C34" s="167"/>
      <c r="D34" s="167"/>
      <c r="E34" s="167"/>
      <c r="F34" s="167"/>
      <c r="G34" s="167"/>
      <c r="H34" s="167"/>
      <c r="I34" s="167"/>
      <c r="J34" s="167"/>
      <c r="K34" s="166"/>
      <c r="L34" s="166"/>
      <c r="M34" s="166"/>
      <c r="N34" s="166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</row>
    <row r="35" spans="1:28" ht="14.25" customHeight="1">
      <c r="A35" s="167"/>
      <c r="B35" s="167"/>
      <c r="C35" s="167"/>
      <c r="D35" s="167"/>
      <c r="E35" s="167"/>
      <c r="F35" s="167"/>
      <c r="G35" s="167"/>
      <c r="H35" s="167"/>
      <c r="I35" s="167"/>
      <c r="J35" s="167"/>
      <c r="K35" s="166"/>
      <c r="L35" s="166"/>
      <c r="M35" s="166"/>
      <c r="N35" s="166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</row>
    <row r="36" spans="1:28" ht="14.25" customHeight="1">
      <c r="A36" s="167"/>
      <c r="B36" s="167"/>
      <c r="C36" s="167"/>
      <c r="D36" s="167"/>
      <c r="E36" s="167"/>
      <c r="F36" s="167"/>
      <c r="G36" s="167"/>
      <c r="H36" s="167"/>
      <c r="I36" s="167"/>
      <c r="J36" s="167"/>
      <c r="K36" s="166"/>
      <c r="L36" s="166"/>
      <c r="M36" s="166"/>
      <c r="N36" s="166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</row>
    <row r="37" spans="1:28" ht="14.25" customHeight="1">
      <c r="A37" s="167"/>
      <c r="B37" s="167"/>
      <c r="C37" s="167"/>
      <c r="D37" s="167"/>
      <c r="E37" s="167"/>
      <c r="F37" s="167"/>
      <c r="G37" s="167"/>
      <c r="H37" s="167"/>
      <c r="I37" s="167"/>
      <c r="J37" s="167"/>
      <c r="K37" s="166"/>
      <c r="L37" s="166"/>
      <c r="M37" s="166"/>
      <c r="N37" s="166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</row>
    <row r="38" spans="1:28" ht="14.25" customHeight="1">
      <c r="A38" s="167"/>
      <c r="B38" s="167"/>
      <c r="C38" s="167"/>
      <c r="D38" s="167"/>
      <c r="E38" s="167"/>
      <c r="F38" s="167"/>
      <c r="G38" s="167"/>
      <c r="H38" s="167"/>
      <c r="I38" s="167"/>
      <c r="J38" s="167"/>
      <c r="K38" s="166"/>
      <c r="L38" s="166"/>
      <c r="M38" s="166"/>
      <c r="N38" s="166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</row>
    <row r="39" spans="1:28" ht="14.25" customHeight="1">
      <c r="A39" s="167"/>
      <c r="B39" s="167"/>
      <c r="C39" s="167"/>
      <c r="D39" s="167"/>
      <c r="E39" s="167"/>
      <c r="F39" s="167"/>
      <c r="G39" s="167"/>
      <c r="H39" s="167"/>
      <c r="I39" s="167"/>
      <c r="J39" s="167"/>
      <c r="K39" s="166"/>
      <c r="L39" s="166"/>
      <c r="M39" s="166"/>
      <c r="N39" s="166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</row>
    <row r="40" spans="1:28" ht="14.25" customHeight="1">
      <c r="A40" s="167"/>
      <c r="B40" s="167"/>
      <c r="C40" s="167"/>
      <c r="D40" s="167"/>
      <c r="E40" s="167"/>
      <c r="F40" s="167"/>
      <c r="G40" s="167"/>
      <c r="H40" s="167"/>
      <c r="I40" s="167"/>
      <c r="J40" s="167"/>
      <c r="K40" s="166"/>
      <c r="L40" s="166"/>
      <c r="M40" s="166"/>
      <c r="N40" s="166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</row>
    <row r="41" spans="1:28" ht="14.25" customHeight="1">
      <c r="A41" s="167"/>
      <c r="B41" s="167"/>
      <c r="C41" s="167"/>
      <c r="D41" s="167"/>
      <c r="E41" s="167"/>
      <c r="F41" s="167"/>
      <c r="G41" s="167"/>
      <c r="H41" s="167"/>
      <c r="I41" s="167"/>
      <c r="J41" s="167"/>
      <c r="K41" s="166"/>
      <c r="L41" s="166"/>
      <c r="M41" s="166"/>
      <c r="N41" s="166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</row>
    <row r="42" spans="1:28" ht="14.25" customHeight="1">
      <c r="A42" s="167"/>
      <c r="B42" s="167"/>
      <c r="C42" s="167"/>
      <c r="D42" s="167"/>
      <c r="E42" s="167"/>
      <c r="F42" s="167"/>
      <c r="G42" s="167"/>
      <c r="H42" s="167"/>
      <c r="I42" s="167"/>
      <c r="J42" s="167"/>
      <c r="K42" s="166"/>
      <c r="L42" s="166"/>
      <c r="M42" s="166"/>
      <c r="N42" s="166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</row>
    <row r="43" spans="1:28" ht="14.25" customHeight="1">
      <c r="A43" s="167"/>
      <c r="B43" s="167"/>
      <c r="C43" s="167"/>
      <c r="D43" s="167"/>
      <c r="E43" s="167"/>
      <c r="F43" s="167"/>
      <c r="G43" s="167"/>
      <c r="H43" s="167"/>
      <c r="I43" s="167"/>
      <c r="J43" s="167"/>
      <c r="K43" s="166"/>
      <c r="L43" s="166"/>
      <c r="M43" s="166"/>
      <c r="N43" s="166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</row>
    <row r="44" spans="1:28" ht="14.25" customHeight="1">
      <c r="A44" s="167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6"/>
      <c r="M44" s="166"/>
      <c r="N44" s="166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</row>
    <row r="45" spans="1:28" ht="14.25" customHeight="1">
      <c r="A45" s="167"/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</row>
    <row r="46" spans="1:28" ht="14.25" customHeight="1">
      <c r="A46" s="167"/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</row>
    <row r="47" spans="1:28" ht="14.25" customHeight="1">
      <c r="A47" s="167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</row>
    <row r="48" spans="1:28" ht="14.25" customHeight="1">
      <c r="A48" s="167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</row>
    <row r="49" spans="1:28" ht="14.25" customHeight="1">
      <c r="A49" s="167"/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</row>
    <row r="50" spans="1:28" ht="14.25" customHeight="1">
      <c r="A50" s="167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</row>
    <row r="51" spans="1:28" ht="14.25" customHeight="1">
      <c r="A51" s="167"/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</row>
    <row r="52" spans="1:28" ht="14.25" customHeight="1">
      <c r="A52" s="167"/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</row>
    <row r="53" spans="1:28" ht="14.25" customHeight="1">
      <c r="A53" s="167"/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</row>
    <row r="54" spans="1:28" ht="14.25" customHeight="1">
      <c r="A54" s="167"/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</row>
    <row r="55" spans="1:28" ht="14.25" customHeight="1">
      <c r="A55" s="167"/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</row>
    <row r="56" spans="1:28" ht="14.25" customHeight="1">
      <c r="A56" s="167"/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</row>
    <row r="57" spans="1:28" ht="14.25" customHeight="1">
      <c r="A57" s="167"/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</row>
    <row r="58" spans="1:28" ht="14.25" customHeight="1">
      <c r="A58" s="167"/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</row>
    <row r="59" spans="1:28" ht="14.25" customHeight="1">
      <c r="A59" s="167"/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</row>
    <row r="60" spans="1:28" ht="14.25" customHeight="1">
      <c r="A60" s="167"/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</row>
    <row r="61" spans="1:28" ht="14.25" customHeight="1">
      <c r="A61" s="167"/>
      <c r="B61" s="167"/>
      <c r="C61" s="167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</row>
    <row r="62" spans="1:28" ht="14.25" customHeight="1">
      <c r="A62" s="167"/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</row>
    <row r="63" spans="1:28" ht="14.25" customHeight="1">
      <c r="A63" s="167"/>
      <c r="B63" s="167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</row>
    <row r="64" spans="1:28" ht="14.25" customHeight="1">
      <c r="A64" s="167"/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</row>
    <row r="65" spans="1:28" ht="14.25" customHeight="1">
      <c r="A65" s="167"/>
      <c r="B65" s="167"/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</row>
    <row r="66" spans="1:28" ht="14.25" customHeight="1">
      <c r="A66" s="167"/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</row>
    <row r="67" spans="1:28" ht="14.25" customHeight="1">
      <c r="A67" s="167"/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</row>
    <row r="68" spans="1:28" ht="14.25" customHeight="1">
      <c r="A68" s="167"/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</row>
    <row r="69" spans="1:28" ht="14.25" customHeight="1">
      <c r="A69" s="167"/>
      <c r="B69" s="167"/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</row>
    <row r="70" spans="1:28" ht="14.25" customHeight="1">
      <c r="A70" s="167"/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</row>
    <row r="71" spans="1:28" ht="14.25" customHeight="1">
      <c r="A71" s="167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</row>
    <row r="72" spans="1:28" ht="14.25" customHeight="1">
      <c r="A72" s="167"/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</row>
    <row r="73" spans="1:28" ht="14.25" customHeight="1">
      <c r="A73" s="167"/>
      <c r="B73" s="167"/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</row>
    <row r="74" spans="1:28" ht="14.25" customHeight="1">
      <c r="A74" s="167"/>
      <c r="B74" s="167"/>
      <c r="C74" s="167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</row>
    <row r="75" spans="1:28" ht="14.25" customHeight="1">
      <c r="A75" s="167"/>
      <c r="B75" s="167"/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</row>
    <row r="76" spans="1:28" ht="14.25" customHeight="1">
      <c r="A76" s="167"/>
      <c r="B76" s="167"/>
      <c r="C76" s="167"/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</row>
    <row r="77" spans="1:28" ht="14.25" customHeight="1">
      <c r="A77" s="167"/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</row>
    <row r="78" spans="1:28" ht="14.25" customHeight="1">
      <c r="A78" s="167"/>
      <c r="B78" s="167"/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</row>
    <row r="79" spans="1:28" ht="14.25" customHeight="1">
      <c r="A79" s="167"/>
      <c r="B79" s="167"/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</row>
    <row r="80" spans="1:28" ht="14.25" customHeight="1">
      <c r="A80" s="167"/>
      <c r="B80" s="167"/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</row>
    <row r="81" spans="1:28" ht="14.25" customHeight="1">
      <c r="A81" s="167"/>
      <c r="B81" s="167"/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</row>
    <row r="82" spans="1:28" ht="14.25" customHeight="1">
      <c r="A82" s="167"/>
      <c r="B82" s="167"/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</row>
    <row r="83" spans="1:28" ht="14.25" customHeight="1">
      <c r="A83" s="167"/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</row>
    <row r="84" spans="1:28" ht="14.25" customHeight="1">
      <c r="A84" s="167"/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</row>
    <row r="85" spans="1:28" ht="14.25" customHeight="1">
      <c r="A85" s="167"/>
      <c r="B85" s="167"/>
      <c r="C85" s="167"/>
      <c r="D85" s="167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</row>
    <row r="86" spans="1:28" ht="14.25" customHeight="1">
      <c r="A86" s="167"/>
      <c r="B86" s="167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</row>
    <row r="87" spans="1:28" ht="14.25" customHeight="1">
      <c r="A87" s="167"/>
      <c r="B87" s="167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</row>
    <row r="88" spans="1:28" ht="14.25" customHeight="1">
      <c r="A88" s="167"/>
      <c r="B88" s="167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</row>
    <row r="89" spans="1:28" ht="14.25" customHeight="1">
      <c r="A89" s="167"/>
      <c r="B89" s="167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</row>
    <row r="90" spans="1:28" ht="14.25" customHeight="1">
      <c r="A90" s="167"/>
      <c r="B90" s="167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</row>
    <row r="91" spans="1:28" ht="14.25" customHeight="1">
      <c r="A91" s="167"/>
      <c r="B91" s="167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</row>
    <row r="92" spans="1:28" ht="14.25" customHeight="1">
      <c r="A92" s="167"/>
      <c r="B92" s="167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</row>
    <row r="93" spans="1:28" ht="14.25" customHeight="1">
      <c r="A93" s="167"/>
      <c r="B93" s="167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</row>
    <row r="94" spans="1:28" ht="14.25" customHeight="1">
      <c r="A94" s="167"/>
      <c r="B94" s="167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</row>
    <row r="95" spans="1:28" ht="14.25" customHeight="1">
      <c r="A95" s="167"/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</row>
    <row r="96" spans="1:28" ht="14.25" customHeight="1">
      <c r="A96" s="167"/>
      <c r="B96" s="167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</row>
    <row r="97" spans="1:28" ht="14.25" customHeight="1">
      <c r="A97" s="167"/>
      <c r="B97" s="167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</row>
    <row r="98" spans="1:28" ht="14.25" customHeight="1">
      <c r="A98" s="167"/>
      <c r="B98" s="167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</row>
    <row r="99" spans="1:28" ht="14.25" customHeight="1">
      <c r="A99" s="167"/>
      <c r="B99" s="167"/>
      <c r="C99" s="167"/>
      <c r="D99" s="167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</row>
    <row r="100" spans="1:28" ht="14.25" customHeight="1">
      <c r="A100" s="167"/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</row>
    <row r="101" spans="1:28" ht="14.25" customHeight="1">
      <c r="A101" s="167"/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</row>
    <row r="102" spans="1:28" ht="14.25" customHeight="1">
      <c r="A102" s="167"/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</row>
    <row r="103" spans="1:28" ht="14.25" customHeight="1">
      <c r="A103" s="167"/>
      <c r="B103" s="167"/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</row>
    <row r="104" spans="1:28" ht="14.25" customHeight="1">
      <c r="A104" s="167"/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</row>
    <row r="105" spans="1:28" ht="14.25" customHeight="1">
      <c r="A105" s="167"/>
      <c r="B105" s="167"/>
      <c r="C105" s="167"/>
      <c r="D105" s="167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</row>
    <row r="106" spans="1:28" ht="14.25" customHeight="1">
      <c r="A106" s="167"/>
      <c r="B106" s="167"/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</row>
    <row r="107" spans="1:28" ht="14.25" customHeight="1">
      <c r="A107" s="167"/>
      <c r="B107" s="167"/>
      <c r="C107" s="167"/>
      <c r="D107" s="167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</row>
    <row r="108" spans="1:28" ht="14.25" customHeight="1">
      <c r="A108" s="167"/>
      <c r="B108" s="167"/>
      <c r="C108" s="167"/>
      <c r="D108" s="167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</row>
    <row r="109" spans="1:28" ht="14.25" customHeight="1">
      <c r="A109" s="167"/>
      <c r="B109" s="167"/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</row>
    <row r="110" spans="1:28" ht="14.25" customHeight="1">
      <c r="A110" s="167"/>
      <c r="B110" s="167"/>
      <c r="C110" s="167"/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</row>
    <row r="111" spans="1:28" ht="14.25" customHeight="1">
      <c r="A111" s="167"/>
      <c r="B111" s="167"/>
      <c r="C111" s="167"/>
      <c r="D111" s="167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</row>
    <row r="112" spans="1:28" ht="14.25" customHeight="1">
      <c r="A112" s="167"/>
      <c r="B112" s="167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</row>
    <row r="113" spans="1:28" ht="14.25" customHeight="1">
      <c r="A113" s="167"/>
      <c r="B113" s="167"/>
      <c r="C113" s="167"/>
      <c r="D113" s="167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</row>
    <row r="114" spans="1:28" ht="14.25" customHeight="1">
      <c r="A114" s="167"/>
      <c r="B114" s="167"/>
      <c r="C114" s="167"/>
      <c r="D114" s="167"/>
      <c r="E114" s="167"/>
      <c r="F114" s="167"/>
      <c r="G114" s="167"/>
      <c r="H114" s="167"/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  <c r="AB114" s="167"/>
    </row>
    <row r="115" spans="1:28" ht="14.25" customHeight="1">
      <c r="A115" s="167"/>
      <c r="B115" s="167"/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</row>
    <row r="116" spans="1:28" ht="14.25" customHeight="1">
      <c r="A116" s="167"/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</row>
    <row r="117" spans="1:28" ht="14.25" customHeight="1">
      <c r="A117" s="167"/>
      <c r="B117" s="167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</row>
    <row r="118" spans="1:28" ht="14.25" customHeight="1">
      <c r="A118" s="167"/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</row>
    <row r="119" spans="1:28" ht="14.25" customHeight="1">
      <c r="A119" s="167"/>
      <c r="B119" s="167"/>
      <c r="C119" s="167"/>
      <c r="D119" s="167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</row>
    <row r="120" spans="1:28" ht="14.25" customHeight="1">
      <c r="A120" s="167"/>
      <c r="B120" s="167"/>
      <c r="C120" s="167"/>
      <c r="D120" s="167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</row>
    <row r="121" spans="1:28" ht="14.25" customHeight="1">
      <c r="A121" s="167"/>
      <c r="B121" s="167"/>
      <c r="C121" s="167"/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</row>
    <row r="122" spans="1:28" ht="14.25" customHeight="1">
      <c r="A122" s="167"/>
      <c r="B122" s="167"/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</row>
    <row r="123" spans="1:28" ht="14.25" customHeight="1">
      <c r="A123" s="167"/>
      <c r="B123" s="167"/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</row>
    <row r="124" spans="1:28" ht="14.25" customHeight="1">
      <c r="A124" s="167"/>
      <c r="B124" s="167"/>
      <c r="C124" s="167"/>
      <c r="D124" s="167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</row>
    <row r="125" spans="1:28" ht="14.25" customHeight="1">
      <c r="A125" s="167"/>
      <c r="B125" s="167"/>
      <c r="C125" s="167"/>
      <c r="D125" s="167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</row>
    <row r="126" spans="1:28" ht="14.25" customHeight="1">
      <c r="A126" s="167"/>
      <c r="B126" s="167"/>
      <c r="C126" s="167"/>
      <c r="D126" s="167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</row>
    <row r="127" spans="1:28" ht="14.25" customHeight="1">
      <c r="A127" s="167"/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</row>
    <row r="128" spans="1:28" ht="14.25" customHeight="1">
      <c r="A128" s="167"/>
      <c r="B128" s="167"/>
      <c r="C128" s="167"/>
      <c r="D128" s="167"/>
      <c r="E128" s="167"/>
      <c r="F128" s="167"/>
      <c r="G128" s="167"/>
      <c r="H128" s="167"/>
      <c r="I128" s="167"/>
      <c r="J128" s="167"/>
      <c r="K128" s="167"/>
      <c r="L128" s="167"/>
      <c r="M128" s="167"/>
      <c r="N128" s="167"/>
      <c r="O128" s="167"/>
      <c r="P128" s="167"/>
      <c r="Q128" s="167"/>
      <c r="R128" s="167"/>
      <c r="S128" s="167"/>
      <c r="T128" s="167"/>
      <c r="U128" s="167"/>
      <c r="V128" s="167"/>
      <c r="W128" s="167"/>
      <c r="X128" s="167"/>
      <c r="Y128" s="167"/>
      <c r="Z128" s="167"/>
      <c r="AA128" s="167"/>
      <c r="AB128" s="167"/>
    </row>
    <row r="129" spans="1:28" ht="14.25" customHeight="1">
      <c r="A129" s="167"/>
      <c r="B129" s="167"/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</row>
    <row r="130" spans="1:28" ht="14.25" customHeight="1">
      <c r="A130" s="167"/>
      <c r="B130" s="167"/>
      <c r="C130" s="167"/>
      <c r="D130" s="167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</row>
    <row r="131" spans="1:28" ht="14.25" customHeight="1">
      <c r="A131" s="167"/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</row>
    <row r="132" spans="1:28" ht="14.25" customHeight="1">
      <c r="A132" s="167"/>
      <c r="B132" s="167"/>
      <c r="C132" s="167"/>
      <c r="D132" s="167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</row>
    <row r="133" spans="1:28" ht="14.25" customHeight="1">
      <c r="A133" s="167"/>
      <c r="B133" s="167"/>
      <c r="C133" s="167"/>
      <c r="D133" s="167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</row>
    <row r="134" spans="1:28" ht="14.25" customHeight="1">
      <c r="A134" s="167"/>
      <c r="B134" s="167"/>
      <c r="C134" s="167"/>
      <c r="D134" s="167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</row>
    <row r="135" spans="1:28" ht="14.25" customHeight="1">
      <c r="A135" s="167"/>
      <c r="B135" s="167"/>
      <c r="C135" s="167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</row>
    <row r="136" spans="1:28" ht="14.25" customHeight="1">
      <c r="A136" s="167"/>
      <c r="B136" s="167"/>
      <c r="C136" s="167"/>
      <c r="D136" s="167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</row>
    <row r="137" spans="1:28" ht="14.25" customHeight="1">
      <c r="A137" s="167"/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</row>
    <row r="138" spans="1:28" ht="14.25" customHeight="1">
      <c r="A138" s="167"/>
      <c r="B138" s="167"/>
      <c r="C138" s="167"/>
      <c r="D138" s="167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</row>
    <row r="139" spans="1:28" ht="14.25" customHeight="1">
      <c r="A139" s="167"/>
      <c r="B139" s="167"/>
      <c r="C139" s="167"/>
      <c r="D139" s="167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</row>
    <row r="140" spans="1:28" ht="14.25" customHeight="1">
      <c r="A140" s="167"/>
      <c r="B140" s="167"/>
      <c r="C140" s="167"/>
      <c r="D140" s="167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</row>
    <row r="141" spans="1:28" ht="14.25" customHeight="1">
      <c r="A141" s="167"/>
      <c r="B141" s="167"/>
      <c r="C141" s="167"/>
      <c r="D141" s="167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</row>
    <row r="142" spans="1:28" ht="14.25" customHeight="1">
      <c r="A142" s="167"/>
      <c r="B142" s="167"/>
      <c r="C142" s="167"/>
      <c r="D142" s="167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</row>
    <row r="143" spans="1:28" ht="14.25" customHeight="1">
      <c r="A143" s="167"/>
      <c r="B143" s="167"/>
      <c r="C143" s="167"/>
      <c r="D143" s="167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</row>
    <row r="144" spans="1:28" ht="14.25" customHeight="1">
      <c r="A144" s="167"/>
      <c r="B144" s="167"/>
      <c r="C144" s="167"/>
      <c r="D144" s="167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</row>
    <row r="145" spans="1:28" ht="14.25" customHeight="1">
      <c r="A145" s="167"/>
      <c r="B145" s="167"/>
      <c r="C145" s="167"/>
      <c r="D145" s="167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</row>
    <row r="146" spans="1:28" ht="14.25" customHeight="1">
      <c r="A146" s="167"/>
      <c r="B146" s="167"/>
      <c r="C146" s="167"/>
      <c r="D146" s="167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</row>
    <row r="147" spans="1:28" ht="14.25" customHeight="1">
      <c r="A147" s="167"/>
      <c r="B147" s="167"/>
      <c r="C147" s="167"/>
      <c r="D147" s="167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</row>
    <row r="148" spans="1:28" ht="14.25" customHeight="1">
      <c r="A148" s="167"/>
      <c r="B148" s="167"/>
      <c r="C148" s="167"/>
      <c r="D148" s="167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</row>
    <row r="149" spans="1:28" ht="14.25" customHeight="1">
      <c r="A149" s="167"/>
      <c r="B149" s="167"/>
      <c r="C149" s="167"/>
      <c r="D149" s="167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</row>
    <row r="150" spans="1:28" ht="14.25" customHeight="1">
      <c r="A150" s="167"/>
      <c r="B150" s="167"/>
      <c r="C150" s="167"/>
      <c r="D150" s="167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</row>
    <row r="151" spans="1:28" ht="14.25" customHeight="1">
      <c r="A151" s="167"/>
      <c r="B151" s="167"/>
      <c r="C151" s="167"/>
      <c r="D151" s="167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</row>
    <row r="152" spans="1:28" ht="14.25" customHeight="1">
      <c r="A152" s="167"/>
      <c r="B152" s="167"/>
      <c r="C152" s="167"/>
      <c r="D152" s="167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</row>
    <row r="153" spans="1:28" ht="14.25" customHeight="1">
      <c r="A153" s="167"/>
      <c r="B153" s="167"/>
      <c r="C153" s="167"/>
      <c r="D153" s="167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</row>
    <row r="154" spans="1:28" ht="14.25" customHeight="1">
      <c r="A154" s="167"/>
      <c r="B154" s="167"/>
      <c r="C154" s="167"/>
      <c r="D154" s="167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</row>
    <row r="155" spans="1:28" ht="14.25" customHeight="1">
      <c r="A155" s="167"/>
      <c r="B155" s="167"/>
      <c r="C155" s="167"/>
      <c r="D155" s="167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</row>
    <row r="156" spans="1:28" ht="14.25" customHeight="1">
      <c r="A156" s="167"/>
      <c r="B156" s="167"/>
      <c r="C156" s="167"/>
      <c r="D156" s="167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</row>
    <row r="157" spans="1:28" ht="14.25" customHeight="1">
      <c r="A157" s="167"/>
      <c r="B157" s="167"/>
      <c r="C157" s="167"/>
      <c r="D157" s="167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</row>
    <row r="158" spans="1:28" ht="14.25" customHeight="1">
      <c r="A158" s="167"/>
      <c r="B158" s="167"/>
      <c r="C158" s="167"/>
      <c r="D158" s="167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</row>
    <row r="159" spans="1:28" ht="14.25" customHeight="1">
      <c r="A159" s="167"/>
      <c r="B159" s="167"/>
      <c r="C159" s="167"/>
      <c r="D159" s="167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</row>
    <row r="160" spans="1:28" ht="14.25" customHeight="1">
      <c r="A160" s="167"/>
      <c r="B160" s="167"/>
      <c r="C160" s="167"/>
      <c r="D160" s="167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</row>
    <row r="161" spans="1:28" ht="14.25" customHeight="1">
      <c r="A161" s="167"/>
      <c r="B161" s="167"/>
      <c r="C161" s="167"/>
      <c r="D161" s="167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</row>
    <row r="162" spans="1:28" ht="14.25" customHeight="1">
      <c r="A162" s="167"/>
      <c r="B162" s="167"/>
      <c r="C162" s="167"/>
      <c r="D162" s="167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</row>
    <row r="163" spans="1:28" ht="14.25" customHeight="1">
      <c r="A163" s="167"/>
      <c r="B163" s="167"/>
      <c r="C163" s="167"/>
      <c r="D163" s="167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</row>
    <row r="164" spans="1:28" ht="14.25" customHeight="1">
      <c r="A164" s="167"/>
      <c r="B164" s="167"/>
      <c r="C164" s="167"/>
      <c r="D164" s="167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</row>
    <row r="165" spans="1:28" ht="14.25" customHeight="1">
      <c r="A165" s="167"/>
      <c r="B165" s="167"/>
      <c r="C165" s="167"/>
      <c r="D165" s="167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</row>
    <row r="166" spans="1:28" ht="14.25" customHeight="1">
      <c r="A166" s="167"/>
      <c r="B166" s="167"/>
      <c r="C166" s="167"/>
      <c r="D166" s="167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</row>
    <row r="167" spans="1:28" ht="14.25" customHeight="1">
      <c r="A167" s="167"/>
      <c r="B167" s="167"/>
      <c r="C167" s="167"/>
      <c r="D167" s="167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</row>
    <row r="168" spans="1:28" ht="14.25" customHeight="1">
      <c r="A168" s="167"/>
      <c r="B168" s="167"/>
      <c r="C168" s="167"/>
      <c r="D168" s="167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</row>
    <row r="169" spans="1:28" ht="14.25" customHeight="1">
      <c r="A169" s="167"/>
      <c r="B169" s="167"/>
      <c r="C169" s="167"/>
      <c r="D169" s="167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</row>
    <row r="170" spans="1:28" ht="14.25" customHeight="1">
      <c r="A170" s="167"/>
      <c r="B170" s="167"/>
      <c r="C170" s="167"/>
      <c r="D170" s="167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</row>
    <row r="171" spans="1:28" ht="14.25" customHeight="1">
      <c r="A171" s="167"/>
      <c r="B171" s="167"/>
      <c r="C171" s="167"/>
      <c r="D171" s="167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</row>
    <row r="172" spans="1:28" ht="14.25" customHeight="1">
      <c r="A172" s="167"/>
      <c r="B172" s="167"/>
      <c r="C172" s="167"/>
      <c r="D172" s="167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</row>
    <row r="173" spans="1:28" ht="14.25" customHeight="1">
      <c r="A173" s="167"/>
      <c r="B173" s="167"/>
      <c r="C173" s="167"/>
      <c r="D173" s="167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</row>
    <row r="174" spans="1:28" ht="14.25" customHeight="1">
      <c r="A174" s="167"/>
      <c r="B174" s="167"/>
      <c r="C174" s="167"/>
      <c r="D174" s="167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</row>
    <row r="175" spans="1:28" ht="14.25" customHeight="1">
      <c r="A175" s="167"/>
      <c r="B175" s="167"/>
      <c r="C175" s="167"/>
      <c r="D175" s="167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</row>
    <row r="176" spans="1:28" ht="14.25" customHeight="1">
      <c r="A176" s="167"/>
      <c r="B176" s="167"/>
      <c r="C176" s="167"/>
      <c r="D176" s="167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</row>
    <row r="177" spans="1:28" ht="14.25" customHeight="1">
      <c r="A177" s="167"/>
      <c r="B177" s="167"/>
      <c r="C177" s="167"/>
      <c r="D177" s="167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</row>
    <row r="178" spans="1:28" ht="14.25" customHeight="1">
      <c r="A178" s="167"/>
      <c r="B178" s="167"/>
      <c r="C178" s="167"/>
      <c r="D178" s="167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</row>
    <row r="179" spans="1:28" ht="14.25" customHeight="1">
      <c r="A179" s="167"/>
      <c r="B179" s="167"/>
      <c r="C179" s="167"/>
      <c r="D179" s="167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</row>
    <row r="180" spans="1:28" ht="14.25" customHeight="1">
      <c r="A180" s="167"/>
      <c r="B180" s="167"/>
      <c r="C180" s="167"/>
      <c r="D180" s="167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</row>
    <row r="181" spans="1:28" ht="14.25" customHeight="1">
      <c r="A181" s="167"/>
      <c r="B181" s="167"/>
      <c r="C181" s="167"/>
      <c r="D181" s="167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</row>
    <row r="182" spans="1:28" ht="14.25" customHeight="1">
      <c r="A182" s="167"/>
      <c r="B182" s="167"/>
      <c r="C182" s="167"/>
      <c r="D182" s="167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</row>
    <row r="183" spans="1:28" ht="14.25" customHeight="1">
      <c r="A183" s="167"/>
      <c r="B183" s="167"/>
      <c r="C183" s="167"/>
      <c r="D183" s="167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</row>
    <row r="184" spans="1:28" ht="14.25" customHeight="1">
      <c r="A184" s="167"/>
      <c r="B184" s="167"/>
      <c r="C184" s="167"/>
      <c r="D184" s="167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</row>
    <row r="185" spans="1:28" ht="14.25" customHeight="1">
      <c r="A185" s="167"/>
      <c r="B185" s="167"/>
      <c r="C185" s="167"/>
      <c r="D185" s="167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</row>
    <row r="186" spans="1:28" ht="14.25" customHeight="1">
      <c r="A186" s="167"/>
      <c r="B186" s="167"/>
      <c r="C186" s="167"/>
      <c r="D186" s="167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</row>
    <row r="187" spans="1:28" ht="14.25" customHeight="1">
      <c r="A187" s="167"/>
      <c r="B187" s="167"/>
      <c r="C187" s="167"/>
      <c r="D187" s="167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</row>
    <row r="188" spans="1:28" ht="14.25" customHeight="1">
      <c r="A188" s="167"/>
      <c r="B188" s="167"/>
      <c r="C188" s="167"/>
      <c r="D188" s="167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</row>
    <row r="189" spans="1:28" ht="14.25" customHeight="1">
      <c r="A189" s="167"/>
      <c r="B189" s="167"/>
      <c r="C189" s="167"/>
      <c r="D189" s="167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</row>
    <row r="190" spans="1:28" ht="14.25" customHeight="1">
      <c r="A190" s="167"/>
      <c r="B190" s="167"/>
      <c r="C190" s="167"/>
      <c r="D190" s="167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</row>
    <row r="191" spans="1:28" ht="14.25" customHeight="1">
      <c r="A191" s="167"/>
      <c r="B191" s="167"/>
      <c r="C191" s="167"/>
      <c r="D191" s="167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</row>
    <row r="192" spans="1:28" ht="14.25" customHeight="1">
      <c r="A192" s="167"/>
      <c r="B192" s="167"/>
      <c r="C192" s="167"/>
      <c r="D192" s="167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</row>
    <row r="193" spans="1:28" ht="14.25" customHeight="1">
      <c r="A193" s="167"/>
      <c r="B193" s="167"/>
      <c r="C193" s="167"/>
      <c r="D193" s="167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</row>
    <row r="194" spans="1:28" ht="14.25" customHeight="1">
      <c r="A194" s="167"/>
      <c r="B194" s="167"/>
      <c r="C194" s="167"/>
      <c r="D194" s="167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</row>
    <row r="195" spans="1:28" ht="14.25" customHeight="1">
      <c r="A195" s="167"/>
      <c r="B195" s="167"/>
      <c r="C195" s="167"/>
      <c r="D195" s="167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</row>
    <row r="196" spans="1:28" ht="14.25" customHeight="1">
      <c r="A196" s="167"/>
      <c r="B196" s="167"/>
      <c r="C196" s="167"/>
      <c r="D196" s="167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</row>
    <row r="197" spans="1:28" ht="14.25" customHeight="1">
      <c r="A197" s="167"/>
      <c r="B197" s="167"/>
      <c r="C197" s="167"/>
      <c r="D197" s="167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</row>
    <row r="198" spans="1:28" ht="14.25" customHeight="1">
      <c r="A198" s="167"/>
      <c r="B198" s="167"/>
      <c r="C198" s="167"/>
      <c r="D198" s="167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</row>
    <row r="199" spans="1:28" ht="14.25" customHeight="1">
      <c r="A199" s="167"/>
      <c r="B199" s="167"/>
      <c r="C199" s="167"/>
      <c r="D199" s="167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</row>
    <row r="200" spans="1:28" ht="14.25" customHeight="1">
      <c r="A200" s="167"/>
      <c r="B200" s="167"/>
      <c r="C200" s="167"/>
      <c r="D200" s="167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</row>
    <row r="201" spans="1:28" ht="14.25" customHeight="1">
      <c r="A201" s="167"/>
      <c r="B201" s="167"/>
      <c r="C201" s="167"/>
      <c r="D201" s="167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</row>
    <row r="202" spans="1:28" ht="14.25" customHeight="1">
      <c r="A202" s="167"/>
      <c r="B202" s="167"/>
      <c r="C202" s="167"/>
      <c r="D202" s="167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</row>
    <row r="203" spans="1:28" ht="14.25" customHeight="1">
      <c r="A203" s="167"/>
      <c r="B203" s="167"/>
      <c r="C203" s="167"/>
      <c r="D203" s="167"/>
      <c r="E203" s="167"/>
      <c r="F203" s="167"/>
      <c r="G203" s="167"/>
      <c r="H203" s="167"/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7"/>
      <c r="U203" s="167"/>
      <c r="V203" s="167"/>
      <c r="W203" s="167"/>
      <c r="X203" s="167"/>
      <c r="Y203" s="167"/>
      <c r="Z203" s="167"/>
      <c r="AA203" s="167"/>
      <c r="AB203" s="167"/>
    </row>
    <row r="204" spans="1:28" ht="14.25" customHeight="1">
      <c r="A204" s="167"/>
      <c r="B204" s="167"/>
      <c r="C204" s="167"/>
      <c r="D204" s="167"/>
      <c r="E204" s="167"/>
      <c r="F204" s="167"/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</row>
    <row r="205" spans="1:28" ht="14.25" customHeight="1">
      <c r="A205" s="167"/>
      <c r="B205" s="167"/>
      <c r="C205" s="167"/>
      <c r="D205" s="167"/>
      <c r="E205" s="167"/>
      <c r="F205" s="167"/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  <c r="U205" s="167"/>
      <c r="V205" s="167"/>
      <c r="W205" s="167"/>
      <c r="X205" s="167"/>
      <c r="Y205" s="167"/>
      <c r="Z205" s="167"/>
      <c r="AA205" s="167"/>
      <c r="AB205" s="167"/>
    </row>
    <row r="206" spans="1:28" ht="14.25" customHeight="1">
      <c r="A206" s="167"/>
      <c r="B206" s="167"/>
      <c r="C206" s="167"/>
      <c r="D206" s="167"/>
      <c r="E206" s="167"/>
      <c r="F206" s="167"/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</row>
    <row r="207" spans="1:28" ht="14.25" customHeight="1">
      <c r="A207" s="167"/>
      <c r="B207" s="167"/>
      <c r="C207" s="167"/>
      <c r="D207" s="167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</row>
    <row r="208" spans="1:28" ht="14.25" customHeight="1">
      <c r="A208" s="167"/>
      <c r="B208" s="167"/>
      <c r="C208" s="167"/>
      <c r="D208" s="167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</row>
    <row r="209" spans="1:28" ht="14.25" customHeight="1">
      <c r="A209" s="167"/>
      <c r="B209" s="167"/>
      <c r="C209" s="167"/>
      <c r="D209" s="167"/>
      <c r="E209" s="167"/>
      <c r="F209" s="167"/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</row>
    <row r="210" spans="1:28" ht="14.25" customHeight="1">
      <c r="A210" s="167"/>
      <c r="B210" s="167"/>
      <c r="C210" s="167"/>
      <c r="D210" s="167"/>
      <c r="E210" s="167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</row>
    <row r="211" spans="1:28" ht="14.25" customHeight="1">
      <c r="A211" s="167"/>
      <c r="B211" s="167"/>
      <c r="C211" s="167"/>
      <c r="D211" s="167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</row>
    <row r="212" spans="1:28" ht="14.25" customHeight="1">
      <c r="A212" s="167"/>
      <c r="B212" s="167"/>
      <c r="C212" s="167"/>
      <c r="D212" s="167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</row>
    <row r="213" spans="1:28" ht="14.25" customHeight="1">
      <c r="A213" s="167"/>
      <c r="B213" s="167"/>
      <c r="C213" s="167"/>
      <c r="D213" s="167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</row>
    <row r="214" spans="1:28" ht="14.25" customHeight="1">
      <c r="A214" s="167"/>
      <c r="B214" s="167"/>
      <c r="C214" s="167"/>
      <c r="D214" s="167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</row>
    <row r="215" spans="1:28" ht="14.25" customHeight="1">
      <c r="A215" s="167"/>
      <c r="B215" s="167"/>
      <c r="C215" s="167"/>
      <c r="D215" s="167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</row>
    <row r="216" spans="1:28" ht="14.25" customHeight="1">
      <c r="A216" s="167"/>
      <c r="B216" s="167"/>
      <c r="C216" s="167"/>
      <c r="D216" s="167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</row>
    <row r="217" spans="1:28" ht="14.25" customHeight="1">
      <c r="A217" s="167"/>
      <c r="B217" s="167"/>
      <c r="C217" s="167"/>
      <c r="D217" s="167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</row>
    <row r="218" spans="1:28" ht="14.25" customHeight="1">
      <c r="A218" s="167"/>
      <c r="B218" s="167"/>
      <c r="C218" s="167"/>
      <c r="D218" s="167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</row>
    <row r="219" spans="1:28" ht="14.25" customHeight="1">
      <c r="A219" s="167"/>
      <c r="B219" s="167"/>
      <c r="C219" s="167"/>
      <c r="D219" s="167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</row>
    <row r="220" spans="1:28" ht="14.25" customHeight="1">
      <c r="A220" s="167"/>
      <c r="B220" s="167"/>
      <c r="C220" s="167"/>
      <c r="D220" s="167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</row>
    <row r="221" spans="1:28" ht="14.25" customHeight="1">
      <c r="A221" s="167"/>
      <c r="B221" s="167"/>
      <c r="C221" s="167"/>
      <c r="D221" s="167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</row>
    <row r="222" spans="1:28" ht="14.25" customHeight="1">
      <c r="A222" s="167"/>
      <c r="B222" s="167"/>
      <c r="C222" s="167"/>
      <c r="D222" s="167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</row>
    <row r="223" spans="1:28" ht="14.25" customHeight="1">
      <c r="A223" s="167"/>
      <c r="B223" s="167"/>
      <c r="C223" s="167"/>
      <c r="D223" s="167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</row>
    <row r="224" spans="1:28" ht="14.25" customHeight="1">
      <c r="A224" s="167"/>
      <c r="B224" s="167"/>
      <c r="C224" s="167"/>
      <c r="D224" s="167"/>
      <c r="E224" s="167"/>
      <c r="F224" s="167"/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</row>
    <row r="225" spans="1:28" ht="14.25" customHeight="1">
      <c r="A225" s="167"/>
      <c r="B225" s="167"/>
      <c r="C225" s="167"/>
      <c r="D225" s="167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</row>
    <row r="226" spans="1:28" ht="14.25" customHeight="1">
      <c r="A226" s="167"/>
      <c r="B226" s="167"/>
      <c r="C226" s="167"/>
      <c r="D226" s="167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</row>
    <row r="227" spans="1:28" ht="14.25" customHeight="1">
      <c r="A227" s="167"/>
      <c r="B227" s="167"/>
      <c r="C227" s="167"/>
      <c r="D227" s="167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</row>
    <row r="228" spans="1:28" ht="14.25" customHeight="1">
      <c r="A228" s="167"/>
      <c r="B228" s="167"/>
      <c r="C228" s="167"/>
      <c r="D228" s="167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</row>
    <row r="229" spans="1:28" ht="14.25" customHeight="1">
      <c r="A229" s="167"/>
      <c r="B229" s="167"/>
      <c r="C229" s="167"/>
      <c r="D229" s="167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</row>
    <row r="230" spans="1:28" ht="14.25" customHeight="1">
      <c r="A230" s="167"/>
      <c r="B230" s="167"/>
      <c r="C230" s="167"/>
      <c r="D230" s="167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</row>
    <row r="231" spans="1:28" ht="14.25" customHeight="1">
      <c r="A231" s="167"/>
      <c r="B231" s="167"/>
      <c r="C231" s="167"/>
      <c r="D231" s="167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</row>
    <row r="232" spans="1:28" ht="14.25" customHeight="1">
      <c r="A232" s="167"/>
      <c r="B232" s="167"/>
      <c r="C232" s="167"/>
      <c r="D232" s="167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</row>
    <row r="233" spans="1:28" ht="14.25" customHeight="1">
      <c r="A233" s="167"/>
      <c r="B233" s="167"/>
      <c r="C233" s="167"/>
      <c r="D233" s="167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</row>
    <row r="234" spans="1:28" ht="14.25" customHeight="1">
      <c r="A234" s="167"/>
      <c r="B234" s="167"/>
      <c r="C234" s="167"/>
      <c r="D234" s="167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</row>
    <row r="235" spans="1:28" ht="14.25" customHeight="1">
      <c r="A235" s="167"/>
      <c r="B235" s="167"/>
      <c r="C235" s="167"/>
      <c r="D235" s="167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</row>
    <row r="236" spans="1:28" ht="14.25" customHeight="1">
      <c r="A236" s="167"/>
      <c r="B236" s="167"/>
      <c r="C236" s="167"/>
      <c r="D236" s="167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</row>
    <row r="237" spans="1:28" ht="14.25" customHeight="1">
      <c r="A237" s="167"/>
      <c r="B237" s="167"/>
      <c r="C237" s="167"/>
      <c r="D237" s="167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</row>
    <row r="238" spans="1:28" ht="14.25" customHeight="1">
      <c r="A238" s="167"/>
      <c r="B238" s="167"/>
      <c r="C238" s="167"/>
      <c r="D238" s="167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</row>
    <row r="239" spans="1:28" ht="14.25" customHeight="1">
      <c r="A239" s="167"/>
      <c r="B239" s="167"/>
      <c r="C239" s="167"/>
      <c r="D239" s="167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</row>
    <row r="240" spans="1:28" ht="14.25" customHeight="1">
      <c r="A240" s="167"/>
      <c r="B240" s="167"/>
      <c r="C240" s="167"/>
      <c r="D240" s="167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</row>
    <row r="241" spans="1:28" ht="14.25" customHeight="1">
      <c r="A241" s="167"/>
      <c r="B241" s="167"/>
      <c r="C241" s="167"/>
      <c r="D241" s="167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</row>
    <row r="242" spans="1:28" ht="14.25" customHeight="1">
      <c r="A242" s="167"/>
      <c r="B242" s="167"/>
      <c r="C242" s="167"/>
      <c r="D242" s="167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</row>
    <row r="243" spans="1:28" ht="14.25" customHeight="1">
      <c r="A243" s="167"/>
      <c r="B243" s="167"/>
      <c r="C243" s="167"/>
      <c r="D243" s="167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</row>
    <row r="244" spans="1:28" ht="14.25" customHeight="1">
      <c r="A244" s="167"/>
      <c r="B244" s="167"/>
      <c r="C244" s="167"/>
      <c r="D244" s="167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</row>
    <row r="245" spans="1:28" ht="14.25" customHeight="1">
      <c r="A245" s="167"/>
      <c r="B245" s="167"/>
      <c r="C245" s="167"/>
      <c r="D245" s="167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</row>
    <row r="246" spans="1:28" ht="14.25" customHeight="1">
      <c r="A246" s="167"/>
      <c r="B246" s="167"/>
      <c r="C246" s="167"/>
      <c r="D246" s="167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</row>
    <row r="247" spans="1:28" ht="14.25" customHeight="1">
      <c r="A247" s="167"/>
      <c r="B247" s="167"/>
      <c r="C247" s="167"/>
      <c r="D247" s="167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</row>
    <row r="248" spans="1:28" ht="14.25" customHeight="1">
      <c r="A248" s="167"/>
      <c r="B248" s="167"/>
      <c r="C248" s="167"/>
      <c r="D248" s="167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</row>
    <row r="249" spans="1:28" ht="14.25" customHeight="1">
      <c r="A249" s="167"/>
      <c r="B249" s="167"/>
      <c r="C249" s="167"/>
      <c r="D249" s="167"/>
      <c r="E249" s="167"/>
      <c r="F249" s="167"/>
      <c r="G249" s="167"/>
      <c r="H249" s="167"/>
      <c r="I249" s="167"/>
      <c r="J249" s="167"/>
      <c r="K249" s="167"/>
      <c r="L249" s="167"/>
      <c r="M249" s="167"/>
      <c r="N249" s="167"/>
      <c r="O249" s="167"/>
      <c r="P249" s="167"/>
      <c r="Q249" s="167"/>
      <c r="R249" s="167"/>
      <c r="S249" s="167"/>
      <c r="T249" s="167"/>
      <c r="U249" s="167"/>
      <c r="V249" s="167"/>
      <c r="W249" s="167"/>
      <c r="X249" s="167"/>
      <c r="Y249" s="167"/>
      <c r="Z249" s="167"/>
      <c r="AA249" s="167"/>
      <c r="AB249" s="167"/>
    </row>
    <row r="250" spans="1:28" ht="14.25" customHeight="1">
      <c r="A250" s="167"/>
      <c r="B250" s="167"/>
      <c r="C250" s="167"/>
      <c r="D250" s="167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</row>
    <row r="251" spans="1:28" ht="14.25" customHeight="1">
      <c r="A251" s="167"/>
      <c r="B251" s="167"/>
      <c r="C251" s="167"/>
      <c r="D251" s="167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</row>
    <row r="252" spans="1:28" ht="14.25" customHeight="1">
      <c r="A252" s="167"/>
      <c r="B252" s="167"/>
      <c r="C252" s="167"/>
      <c r="D252" s="167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</row>
    <row r="253" spans="1:28" ht="14.25" customHeight="1">
      <c r="A253" s="167"/>
      <c r="B253" s="167"/>
      <c r="C253" s="167"/>
      <c r="D253" s="167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</row>
    <row r="254" spans="1:28" ht="14.25" customHeight="1">
      <c r="A254" s="167"/>
      <c r="B254" s="167"/>
      <c r="C254" s="167"/>
      <c r="D254" s="167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</row>
    <row r="255" spans="1:28" ht="14.25" customHeight="1">
      <c r="A255" s="167"/>
      <c r="B255" s="167"/>
      <c r="C255" s="167"/>
      <c r="D255" s="167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</row>
    <row r="256" spans="1:28" ht="14.25" customHeight="1">
      <c r="A256" s="167"/>
      <c r="B256" s="167"/>
      <c r="C256" s="167"/>
      <c r="D256" s="167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</row>
    <row r="257" spans="1:28" ht="14.25" customHeight="1">
      <c r="A257" s="167"/>
      <c r="B257" s="167"/>
      <c r="C257" s="167"/>
      <c r="D257" s="167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</row>
    <row r="258" spans="1:28" ht="14.25" customHeight="1">
      <c r="A258" s="167"/>
      <c r="B258" s="167"/>
      <c r="C258" s="167"/>
      <c r="D258" s="167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</row>
    <row r="259" spans="1:28" ht="14.25" customHeight="1">
      <c r="A259" s="167"/>
      <c r="B259" s="167"/>
      <c r="C259" s="167"/>
      <c r="D259" s="167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</row>
    <row r="260" spans="1:28" ht="14.25" customHeight="1">
      <c r="A260" s="167"/>
      <c r="B260" s="167"/>
      <c r="C260" s="167"/>
      <c r="D260" s="167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</row>
    <row r="261" spans="1:28" ht="14.25" customHeight="1">
      <c r="A261" s="167"/>
      <c r="B261" s="167"/>
      <c r="C261" s="167"/>
      <c r="D261" s="167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</row>
    <row r="262" spans="1:28" ht="14.25" customHeight="1">
      <c r="A262" s="167"/>
      <c r="B262" s="167"/>
      <c r="C262" s="167"/>
      <c r="D262" s="167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</row>
    <row r="263" spans="1:28" ht="14.25" customHeight="1">
      <c r="A263" s="167"/>
      <c r="B263" s="167"/>
      <c r="C263" s="167"/>
      <c r="D263" s="167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</row>
    <row r="264" spans="1:28" ht="14.25" customHeight="1">
      <c r="A264" s="167"/>
      <c r="B264" s="167"/>
      <c r="C264" s="167"/>
      <c r="D264" s="167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</row>
    <row r="265" spans="1:28" ht="14.25" customHeight="1">
      <c r="A265" s="167"/>
      <c r="B265" s="167"/>
      <c r="C265" s="167"/>
      <c r="D265" s="167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</row>
    <row r="266" spans="1:28" ht="14.25" customHeight="1">
      <c r="A266" s="167"/>
      <c r="B266" s="167"/>
      <c r="C266" s="167"/>
      <c r="D266" s="167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</row>
    <row r="267" spans="1:28" ht="14.25" customHeight="1">
      <c r="A267" s="167"/>
      <c r="B267" s="167"/>
      <c r="C267" s="167"/>
      <c r="D267" s="167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</row>
    <row r="268" spans="1:28" ht="14.25" customHeight="1">
      <c r="A268" s="167"/>
      <c r="B268" s="167"/>
      <c r="C268" s="167"/>
      <c r="D268" s="167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</row>
    <row r="269" spans="1:28" ht="14.25" customHeight="1">
      <c r="A269" s="167"/>
      <c r="B269" s="167"/>
      <c r="C269" s="167"/>
      <c r="D269" s="167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</row>
    <row r="270" spans="1:28" ht="14.25" customHeight="1">
      <c r="A270" s="167"/>
      <c r="B270" s="167"/>
      <c r="C270" s="167"/>
      <c r="D270" s="167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</row>
    <row r="271" spans="1:28" ht="14.25" customHeight="1">
      <c r="A271" s="167"/>
      <c r="B271" s="167"/>
      <c r="C271" s="167"/>
      <c r="D271" s="167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</row>
    <row r="272" spans="1:28" ht="14.25" customHeight="1">
      <c r="A272" s="167"/>
      <c r="B272" s="167"/>
      <c r="C272" s="167"/>
      <c r="D272" s="167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</row>
    <row r="273" spans="1:28" ht="14.25" customHeight="1">
      <c r="A273" s="167"/>
      <c r="B273" s="167"/>
      <c r="C273" s="167"/>
      <c r="D273" s="167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</row>
    <row r="274" spans="1:28" ht="14.25" customHeight="1">
      <c r="A274" s="167"/>
      <c r="B274" s="167"/>
      <c r="C274" s="167"/>
      <c r="D274" s="167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</row>
    <row r="275" spans="1:28" ht="14.25" customHeight="1">
      <c r="A275" s="167"/>
      <c r="B275" s="167"/>
      <c r="C275" s="167"/>
      <c r="D275" s="167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</row>
    <row r="276" spans="1:28" ht="14.25" customHeight="1">
      <c r="A276" s="167"/>
      <c r="B276" s="167"/>
      <c r="C276" s="167"/>
      <c r="D276" s="167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</row>
    <row r="277" spans="1:28" ht="14.25" customHeight="1">
      <c r="A277" s="167"/>
      <c r="B277" s="167"/>
      <c r="C277" s="167"/>
      <c r="D277" s="167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</row>
    <row r="278" spans="1:28" ht="14.25" customHeight="1">
      <c r="A278" s="167"/>
      <c r="B278" s="167"/>
      <c r="C278" s="167"/>
      <c r="D278" s="167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</row>
    <row r="279" spans="1:28" ht="14.25" customHeight="1">
      <c r="A279" s="167"/>
      <c r="B279" s="167"/>
      <c r="C279" s="167"/>
      <c r="D279" s="167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</row>
    <row r="280" spans="1:28" ht="14.25" customHeight="1">
      <c r="A280" s="167"/>
      <c r="B280" s="167"/>
      <c r="C280" s="167"/>
      <c r="D280" s="167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</row>
    <row r="281" spans="1:28" ht="14.25" customHeight="1">
      <c r="A281" s="167"/>
      <c r="B281" s="167"/>
      <c r="C281" s="167"/>
      <c r="D281" s="167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</row>
    <row r="282" spans="1:28" ht="14.25" customHeight="1">
      <c r="A282" s="167"/>
      <c r="B282" s="167"/>
      <c r="C282" s="167"/>
      <c r="D282" s="167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</row>
    <row r="283" spans="1:28" ht="14.25" customHeight="1">
      <c r="A283" s="167"/>
      <c r="B283" s="167"/>
      <c r="C283" s="167"/>
      <c r="D283" s="167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</row>
    <row r="284" spans="1:28" ht="14.25" customHeight="1">
      <c r="A284" s="167"/>
      <c r="B284" s="167"/>
      <c r="C284" s="167"/>
      <c r="D284" s="167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</row>
    <row r="285" spans="1:28" ht="14.25" customHeight="1">
      <c r="A285" s="167"/>
      <c r="B285" s="167"/>
      <c r="C285" s="167"/>
      <c r="D285" s="167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</row>
    <row r="286" spans="1:28" ht="14.25" customHeight="1">
      <c r="A286" s="167"/>
      <c r="B286" s="167"/>
      <c r="C286" s="167"/>
      <c r="D286" s="167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</row>
    <row r="287" spans="1:28" ht="14.25" customHeight="1">
      <c r="A287" s="167"/>
      <c r="B287" s="167"/>
      <c r="C287" s="167"/>
      <c r="D287" s="167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</row>
    <row r="288" spans="1:28" ht="14.25" customHeight="1">
      <c r="A288" s="167"/>
      <c r="B288" s="167"/>
      <c r="C288" s="167"/>
      <c r="D288" s="167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</row>
    <row r="289" spans="1:28" ht="14.25" customHeight="1">
      <c r="A289" s="167"/>
      <c r="B289" s="167"/>
      <c r="C289" s="167"/>
      <c r="D289" s="167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</row>
    <row r="290" spans="1:28" ht="14.25" customHeight="1">
      <c r="A290" s="167"/>
      <c r="B290" s="167"/>
      <c r="C290" s="167"/>
      <c r="D290" s="167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</row>
    <row r="291" spans="1:28" ht="14.25" customHeight="1">
      <c r="A291" s="167"/>
      <c r="B291" s="167"/>
      <c r="C291" s="167"/>
      <c r="D291" s="167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</row>
    <row r="292" spans="1:28" ht="14.25" customHeight="1">
      <c r="A292" s="167"/>
      <c r="B292" s="167"/>
      <c r="C292" s="167"/>
      <c r="D292" s="167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</row>
    <row r="293" spans="1:28" ht="14.25" customHeight="1">
      <c r="A293" s="167"/>
      <c r="B293" s="167"/>
      <c r="C293" s="167"/>
      <c r="D293" s="167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</row>
    <row r="294" spans="1:28" ht="14.25" customHeight="1">
      <c r="A294" s="167"/>
      <c r="B294" s="167"/>
      <c r="C294" s="167"/>
      <c r="D294" s="167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</row>
    <row r="295" spans="1:28" ht="14.25" customHeight="1">
      <c r="A295" s="167"/>
      <c r="B295" s="167"/>
      <c r="C295" s="167"/>
      <c r="D295" s="167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</row>
    <row r="296" spans="1:28" ht="14.25" customHeight="1">
      <c r="A296" s="167"/>
      <c r="B296" s="167"/>
      <c r="C296" s="167"/>
      <c r="D296" s="167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</row>
    <row r="297" spans="1:28" ht="14.25" customHeight="1">
      <c r="A297" s="167"/>
      <c r="B297" s="167"/>
      <c r="C297" s="167"/>
      <c r="D297" s="167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</row>
    <row r="298" spans="1:28" ht="14.25" customHeight="1">
      <c r="A298" s="167"/>
      <c r="B298" s="167"/>
      <c r="C298" s="167"/>
      <c r="D298" s="167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</row>
    <row r="299" spans="1:28" ht="14.25" customHeight="1">
      <c r="A299" s="167"/>
      <c r="B299" s="167"/>
      <c r="C299" s="167"/>
      <c r="D299" s="167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</row>
    <row r="300" spans="1:28" ht="14.25" customHeight="1">
      <c r="A300" s="167"/>
      <c r="B300" s="167"/>
      <c r="C300" s="167"/>
      <c r="D300" s="167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</row>
    <row r="301" spans="1:28" ht="14.25" customHeight="1">
      <c r="A301" s="167"/>
      <c r="B301" s="167"/>
      <c r="C301" s="167"/>
      <c r="D301" s="167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</row>
    <row r="302" spans="1:28" ht="14.25" customHeight="1">
      <c r="A302" s="167"/>
      <c r="B302" s="167"/>
      <c r="C302" s="167"/>
      <c r="D302" s="167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</row>
    <row r="303" spans="1:28" ht="14.25" customHeight="1">
      <c r="A303" s="167"/>
      <c r="B303" s="167"/>
      <c r="C303" s="167"/>
      <c r="D303" s="167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</row>
    <row r="304" spans="1:28" ht="14.25" customHeight="1">
      <c r="A304" s="167"/>
      <c r="B304" s="167"/>
      <c r="C304" s="167"/>
      <c r="D304" s="167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</row>
    <row r="305" spans="1:28" ht="14.25" customHeight="1">
      <c r="A305" s="167"/>
      <c r="B305" s="167"/>
      <c r="C305" s="167"/>
      <c r="D305" s="167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</row>
    <row r="306" spans="1:28" ht="14.25" customHeight="1">
      <c r="A306" s="167"/>
      <c r="B306" s="167"/>
      <c r="C306" s="167"/>
      <c r="D306" s="167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</row>
    <row r="307" spans="1:28" ht="14.25" customHeight="1">
      <c r="A307" s="167"/>
      <c r="B307" s="167"/>
      <c r="C307" s="167"/>
      <c r="D307" s="167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</row>
    <row r="308" spans="1:28" ht="14.25" customHeight="1">
      <c r="A308" s="167"/>
      <c r="B308" s="167"/>
      <c r="C308" s="167"/>
      <c r="D308" s="167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</row>
    <row r="309" spans="1:28" ht="14.25" customHeight="1">
      <c r="A309" s="167"/>
      <c r="B309" s="167"/>
      <c r="C309" s="167"/>
      <c r="D309" s="167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</row>
    <row r="310" spans="1:28" ht="14.25" customHeight="1">
      <c r="A310" s="167"/>
      <c r="B310" s="167"/>
      <c r="C310" s="167"/>
      <c r="D310" s="167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</row>
    <row r="311" spans="1:28" ht="14.25" customHeight="1">
      <c r="A311" s="167"/>
      <c r="B311" s="167"/>
      <c r="C311" s="167"/>
      <c r="D311" s="167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</row>
    <row r="312" spans="1:28" ht="14.25" customHeight="1">
      <c r="A312" s="167"/>
      <c r="B312" s="167"/>
      <c r="C312" s="167"/>
      <c r="D312" s="167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</row>
    <row r="313" spans="1:28" ht="14.25" customHeight="1">
      <c r="A313" s="167"/>
      <c r="B313" s="167"/>
      <c r="C313" s="167"/>
      <c r="D313" s="167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</row>
    <row r="314" spans="1:28" ht="14.25" customHeight="1">
      <c r="A314" s="167"/>
      <c r="B314" s="167"/>
      <c r="C314" s="167"/>
      <c r="D314" s="167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</row>
    <row r="315" spans="1:28" ht="14.25" customHeight="1">
      <c r="A315" s="167"/>
      <c r="B315" s="167"/>
      <c r="C315" s="167"/>
      <c r="D315" s="167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</row>
    <row r="316" spans="1:28" ht="14.25" customHeight="1">
      <c r="A316" s="167"/>
      <c r="B316" s="167"/>
      <c r="C316" s="167"/>
      <c r="D316" s="167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</row>
    <row r="317" spans="1:28" ht="14.25" customHeight="1">
      <c r="A317" s="167"/>
      <c r="B317" s="167"/>
      <c r="C317" s="167"/>
      <c r="D317" s="167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</row>
    <row r="318" spans="1:28" ht="14.25" customHeight="1">
      <c r="A318" s="167"/>
      <c r="B318" s="167"/>
      <c r="C318" s="167"/>
      <c r="D318" s="167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</row>
    <row r="319" spans="1:28" ht="14.25" customHeight="1">
      <c r="A319" s="167"/>
      <c r="B319" s="167"/>
      <c r="C319" s="167"/>
      <c r="D319" s="167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</row>
    <row r="320" spans="1:28" ht="14.25" customHeight="1">
      <c r="A320" s="167"/>
      <c r="B320" s="167"/>
      <c r="C320" s="167"/>
      <c r="D320" s="167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</row>
    <row r="321" spans="1:28" ht="14.25" customHeight="1">
      <c r="A321" s="167"/>
      <c r="B321" s="167"/>
      <c r="C321" s="167"/>
      <c r="D321" s="167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</row>
    <row r="322" spans="1:28" ht="14.25" customHeight="1">
      <c r="A322" s="167"/>
      <c r="B322" s="167"/>
      <c r="C322" s="167"/>
      <c r="D322" s="167"/>
      <c r="E322" s="167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</row>
    <row r="323" spans="1:28" ht="14.25" customHeight="1">
      <c r="A323" s="167"/>
      <c r="B323" s="167"/>
      <c r="C323" s="167"/>
      <c r="D323" s="167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</row>
    <row r="324" spans="1:28" ht="14.25" customHeight="1">
      <c r="A324" s="167"/>
      <c r="B324" s="167"/>
      <c r="C324" s="167"/>
      <c r="D324" s="167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</row>
    <row r="325" spans="1:28" ht="14.25" customHeight="1">
      <c r="A325" s="167"/>
      <c r="B325" s="167"/>
      <c r="C325" s="167"/>
      <c r="D325" s="167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</row>
    <row r="326" spans="1:28" ht="14.25" customHeight="1">
      <c r="A326" s="167"/>
      <c r="B326" s="167"/>
      <c r="C326" s="167"/>
      <c r="D326" s="167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</row>
    <row r="327" spans="1:28" ht="14.25" customHeight="1">
      <c r="A327" s="167"/>
      <c r="B327" s="167"/>
      <c r="C327" s="167"/>
      <c r="D327" s="167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</row>
    <row r="328" spans="1:28" ht="14.25" customHeight="1">
      <c r="A328" s="167"/>
      <c r="B328" s="167"/>
      <c r="C328" s="167"/>
      <c r="D328" s="167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</row>
    <row r="329" spans="1:28" ht="14.25" customHeight="1">
      <c r="A329" s="167"/>
      <c r="B329" s="167"/>
      <c r="C329" s="167"/>
      <c r="D329" s="167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</row>
    <row r="330" spans="1:28" ht="14.25" customHeight="1">
      <c r="A330" s="167"/>
      <c r="B330" s="167"/>
      <c r="C330" s="167"/>
      <c r="D330" s="167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</row>
    <row r="331" spans="1:28" ht="14.25" customHeight="1">
      <c r="A331" s="167"/>
      <c r="B331" s="167"/>
      <c r="C331" s="167"/>
      <c r="D331" s="167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</row>
    <row r="332" spans="1:28" ht="14.25" customHeight="1">
      <c r="A332" s="167"/>
      <c r="B332" s="167"/>
      <c r="C332" s="167"/>
      <c r="D332" s="167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</row>
    <row r="333" spans="1:28" ht="14.25" customHeight="1">
      <c r="A333" s="167"/>
      <c r="B333" s="167"/>
      <c r="C333" s="167"/>
      <c r="D333" s="167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</row>
    <row r="334" spans="1:28" ht="14.25" customHeight="1">
      <c r="A334" s="167"/>
      <c r="B334" s="167"/>
      <c r="C334" s="167"/>
      <c r="D334" s="167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</row>
    <row r="335" spans="1:28" ht="14.25" customHeight="1">
      <c r="A335" s="167"/>
      <c r="B335" s="167"/>
      <c r="C335" s="167"/>
      <c r="D335" s="167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</row>
    <row r="336" spans="1:28" ht="14.25" customHeight="1">
      <c r="A336" s="167"/>
      <c r="B336" s="167"/>
      <c r="C336" s="167"/>
      <c r="D336" s="167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</row>
    <row r="337" spans="1:28" ht="14.25" customHeight="1">
      <c r="A337" s="167"/>
      <c r="B337" s="167"/>
      <c r="C337" s="167"/>
      <c r="D337" s="167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</row>
    <row r="338" spans="1:28" ht="14.25" customHeight="1">
      <c r="A338" s="167"/>
      <c r="B338" s="167"/>
      <c r="C338" s="167"/>
      <c r="D338" s="167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</row>
    <row r="339" spans="1:28" ht="14.25" customHeight="1">
      <c r="A339" s="167"/>
      <c r="B339" s="167"/>
      <c r="C339" s="167"/>
      <c r="D339" s="167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</row>
    <row r="340" spans="1:28" ht="14.25" customHeight="1">
      <c r="A340" s="167"/>
      <c r="B340" s="167"/>
      <c r="C340" s="167"/>
      <c r="D340" s="167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</row>
    <row r="341" spans="1:28" ht="14.25" customHeight="1">
      <c r="A341" s="167"/>
      <c r="B341" s="167"/>
      <c r="C341" s="167"/>
      <c r="D341" s="167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</row>
    <row r="342" spans="1:28" ht="14.25" customHeight="1">
      <c r="A342" s="167"/>
      <c r="B342" s="167"/>
      <c r="C342" s="167"/>
      <c r="D342" s="167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</row>
    <row r="343" spans="1:28" ht="14.25" customHeight="1">
      <c r="A343" s="167"/>
      <c r="B343" s="167"/>
      <c r="C343" s="167"/>
      <c r="D343" s="167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</row>
    <row r="344" spans="1:28" ht="14.25" customHeight="1">
      <c r="A344" s="167"/>
      <c r="B344" s="167"/>
      <c r="C344" s="167"/>
      <c r="D344" s="167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</row>
    <row r="345" spans="1:28" ht="14.25" customHeight="1">
      <c r="A345" s="167"/>
      <c r="B345" s="167"/>
      <c r="C345" s="167"/>
      <c r="D345" s="167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</row>
    <row r="346" spans="1:28" ht="14.25" customHeight="1">
      <c r="A346" s="167"/>
      <c r="B346" s="167"/>
      <c r="C346" s="167"/>
      <c r="D346" s="167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</row>
    <row r="347" spans="1:28" ht="14.25" customHeight="1">
      <c r="A347" s="167"/>
      <c r="B347" s="167"/>
      <c r="C347" s="167"/>
      <c r="D347" s="167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</row>
    <row r="348" spans="1:28" ht="14.25" customHeight="1">
      <c r="A348" s="167"/>
      <c r="B348" s="167"/>
      <c r="C348" s="167"/>
      <c r="D348" s="167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</row>
    <row r="349" spans="1:28" ht="14.25" customHeight="1">
      <c r="A349" s="167"/>
      <c r="B349" s="167"/>
      <c r="C349" s="167"/>
      <c r="D349" s="167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</row>
    <row r="350" spans="1:28" ht="14.25" customHeight="1">
      <c r="A350" s="167"/>
      <c r="B350" s="167"/>
      <c r="C350" s="167"/>
      <c r="D350" s="167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</row>
    <row r="351" spans="1:28" ht="14.25" customHeight="1">
      <c r="A351" s="167"/>
      <c r="B351" s="167"/>
      <c r="C351" s="167"/>
      <c r="D351" s="167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</row>
    <row r="352" spans="1:28" ht="14.25" customHeight="1">
      <c r="A352" s="167"/>
      <c r="B352" s="167"/>
      <c r="C352" s="167"/>
      <c r="D352" s="167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</row>
    <row r="353" spans="1:28" ht="14.25" customHeight="1">
      <c r="A353" s="167"/>
      <c r="B353" s="167"/>
      <c r="C353" s="167"/>
      <c r="D353" s="167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</row>
    <row r="354" spans="1:28" ht="14.25" customHeight="1">
      <c r="A354" s="167"/>
      <c r="B354" s="167"/>
      <c r="C354" s="167"/>
      <c r="D354" s="167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</row>
    <row r="355" spans="1:28" ht="14.25" customHeight="1">
      <c r="A355" s="167"/>
      <c r="B355" s="167"/>
      <c r="C355" s="167"/>
      <c r="D355" s="167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</row>
    <row r="356" spans="1:28" ht="14.25" customHeight="1">
      <c r="A356" s="167"/>
      <c r="B356" s="167"/>
      <c r="C356" s="167"/>
      <c r="D356" s="167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</row>
    <row r="357" spans="1:28" ht="14.25" customHeight="1">
      <c r="A357" s="167"/>
      <c r="B357" s="167"/>
      <c r="C357" s="167"/>
      <c r="D357" s="167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</row>
    <row r="358" spans="1:28" ht="14.25" customHeight="1">
      <c r="A358" s="167"/>
      <c r="B358" s="167"/>
      <c r="C358" s="167"/>
      <c r="D358" s="167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</row>
    <row r="359" spans="1:28" ht="14.25" customHeight="1">
      <c r="A359" s="167"/>
      <c r="B359" s="167"/>
      <c r="C359" s="167"/>
      <c r="D359" s="167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</row>
    <row r="360" spans="1:28" ht="14.25" customHeight="1">
      <c r="A360" s="167"/>
      <c r="B360" s="167"/>
      <c r="C360" s="167"/>
      <c r="D360" s="167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</row>
    <row r="361" spans="1:28" ht="14.25" customHeight="1">
      <c r="A361" s="167"/>
      <c r="B361" s="167"/>
      <c r="C361" s="167"/>
      <c r="D361" s="167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</row>
    <row r="362" spans="1:28" ht="14.25" customHeight="1">
      <c r="A362" s="167"/>
      <c r="B362" s="167"/>
      <c r="C362" s="167"/>
      <c r="D362" s="167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</row>
    <row r="363" spans="1:28" ht="14.25" customHeight="1">
      <c r="A363" s="167"/>
      <c r="B363" s="167"/>
      <c r="C363" s="167"/>
      <c r="D363" s="167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</row>
    <row r="364" spans="1:28" ht="14.25" customHeight="1">
      <c r="A364" s="167"/>
      <c r="B364" s="167"/>
      <c r="C364" s="167"/>
      <c r="D364" s="167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</row>
    <row r="365" spans="1:28" ht="14.25" customHeight="1">
      <c r="A365" s="167"/>
      <c r="B365" s="167"/>
      <c r="C365" s="167"/>
      <c r="D365" s="167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</row>
    <row r="366" spans="1:28" ht="14.25" customHeight="1">
      <c r="A366" s="167"/>
      <c r="B366" s="167"/>
      <c r="C366" s="167"/>
      <c r="D366" s="167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</row>
    <row r="367" spans="1:28" ht="14.25" customHeight="1">
      <c r="A367" s="167"/>
      <c r="B367" s="167"/>
      <c r="C367" s="167"/>
      <c r="D367" s="167"/>
      <c r="E367" s="167"/>
      <c r="F367" s="167"/>
      <c r="G367" s="167"/>
      <c r="H367" s="167"/>
      <c r="I367" s="167"/>
      <c r="J367" s="167"/>
      <c r="K367" s="167"/>
      <c r="L367" s="167"/>
      <c r="M367" s="167"/>
      <c r="N367" s="167"/>
      <c r="O367" s="167"/>
      <c r="P367" s="167"/>
      <c r="Q367" s="167"/>
      <c r="R367" s="167"/>
      <c r="S367" s="167"/>
      <c r="T367" s="167"/>
      <c r="U367" s="167"/>
      <c r="V367" s="167"/>
      <c r="W367" s="167"/>
      <c r="X367" s="167"/>
      <c r="Y367" s="167"/>
      <c r="Z367" s="167"/>
      <c r="AA367" s="167"/>
      <c r="AB367" s="167"/>
    </row>
    <row r="368" spans="1:28" ht="14.25" customHeight="1">
      <c r="A368" s="167"/>
      <c r="B368" s="167"/>
      <c r="C368" s="167"/>
      <c r="D368" s="167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</row>
    <row r="369" spans="1:28" ht="14.25" customHeight="1">
      <c r="A369" s="167"/>
      <c r="B369" s="167"/>
      <c r="C369" s="167"/>
      <c r="D369" s="167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</row>
    <row r="370" spans="1:28" ht="14.25" customHeight="1">
      <c r="A370" s="167"/>
      <c r="B370" s="167"/>
      <c r="C370" s="167"/>
      <c r="D370" s="167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</row>
    <row r="371" spans="1:28" ht="14.25" customHeight="1">
      <c r="A371" s="167"/>
      <c r="B371" s="167"/>
      <c r="C371" s="167"/>
      <c r="D371" s="167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</row>
    <row r="372" spans="1:28" ht="14.25" customHeight="1">
      <c r="A372" s="167"/>
      <c r="B372" s="167"/>
      <c r="C372" s="167"/>
      <c r="D372" s="167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</row>
    <row r="373" spans="1:28" ht="14.25" customHeight="1">
      <c r="A373" s="167"/>
      <c r="B373" s="167"/>
      <c r="C373" s="167"/>
      <c r="D373" s="167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</row>
    <row r="374" spans="1:28" ht="14.25" customHeight="1">
      <c r="A374" s="167"/>
      <c r="B374" s="167"/>
      <c r="C374" s="167"/>
      <c r="D374" s="167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</row>
    <row r="375" spans="1:28" ht="14.25" customHeight="1">
      <c r="A375" s="167"/>
      <c r="B375" s="167"/>
      <c r="C375" s="167"/>
      <c r="D375" s="167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</row>
    <row r="376" spans="1:28" ht="14.25" customHeight="1">
      <c r="A376" s="167"/>
      <c r="B376" s="167"/>
      <c r="C376" s="167"/>
      <c r="D376" s="167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</row>
    <row r="377" spans="1:28" ht="14.25" customHeight="1">
      <c r="A377" s="167"/>
      <c r="B377" s="167"/>
      <c r="C377" s="167"/>
      <c r="D377" s="167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</row>
    <row r="378" spans="1:28" ht="14.25" customHeight="1">
      <c r="A378" s="167"/>
      <c r="B378" s="167"/>
      <c r="C378" s="167"/>
      <c r="D378" s="167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</row>
    <row r="379" spans="1:28" ht="14.25" customHeight="1">
      <c r="A379" s="167"/>
      <c r="B379" s="167"/>
      <c r="C379" s="167"/>
      <c r="D379" s="167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</row>
    <row r="380" spans="1:28" ht="14.25" customHeight="1">
      <c r="A380" s="167"/>
      <c r="B380" s="167"/>
      <c r="C380" s="167"/>
      <c r="D380" s="167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</row>
    <row r="381" spans="1:28" ht="14.25" customHeight="1">
      <c r="A381" s="167"/>
      <c r="B381" s="167"/>
      <c r="C381" s="167"/>
      <c r="D381" s="167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</row>
    <row r="382" spans="1:28" ht="14.25" customHeight="1">
      <c r="A382" s="167"/>
      <c r="B382" s="167"/>
      <c r="C382" s="167"/>
      <c r="D382" s="167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</row>
    <row r="383" spans="1:28" ht="14.25" customHeight="1">
      <c r="A383" s="167"/>
      <c r="B383" s="167"/>
      <c r="C383" s="167"/>
      <c r="D383" s="167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</row>
    <row r="384" spans="1:28" ht="14.25" customHeight="1">
      <c r="A384" s="167"/>
      <c r="B384" s="167"/>
      <c r="C384" s="167"/>
      <c r="D384" s="167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</row>
    <row r="385" spans="1:28" ht="14.25" customHeight="1">
      <c r="A385" s="167"/>
      <c r="B385" s="167"/>
      <c r="C385" s="167"/>
      <c r="D385" s="167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</row>
    <row r="386" spans="1:28" ht="14.25" customHeight="1">
      <c r="A386" s="167"/>
      <c r="B386" s="167"/>
      <c r="C386" s="167"/>
      <c r="D386" s="167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</row>
    <row r="387" spans="1:28" ht="14.25" customHeight="1">
      <c r="A387" s="167"/>
      <c r="B387" s="167"/>
      <c r="C387" s="167"/>
      <c r="D387" s="167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</row>
    <row r="388" spans="1:28" ht="14.25" customHeight="1">
      <c r="A388" s="167"/>
      <c r="B388" s="167"/>
      <c r="C388" s="167"/>
      <c r="D388" s="167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</row>
    <row r="389" spans="1:28" ht="14.25" customHeight="1">
      <c r="A389" s="167"/>
      <c r="B389" s="167"/>
      <c r="C389" s="167"/>
      <c r="D389" s="167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</row>
    <row r="390" spans="1:28" ht="14.25" customHeight="1">
      <c r="A390" s="167"/>
      <c r="B390" s="167"/>
      <c r="C390" s="167"/>
      <c r="D390" s="167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</row>
    <row r="391" spans="1:28" ht="14.25" customHeight="1">
      <c r="A391" s="167"/>
      <c r="B391" s="167"/>
      <c r="C391" s="167"/>
      <c r="D391" s="167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</row>
    <row r="392" spans="1:28" ht="14.25" customHeight="1">
      <c r="A392" s="167"/>
      <c r="B392" s="167"/>
      <c r="C392" s="167"/>
      <c r="D392" s="167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</row>
    <row r="393" spans="1:28" ht="14.25" customHeight="1">
      <c r="A393" s="167"/>
      <c r="B393" s="167"/>
      <c r="C393" s="167"/>
      <c r="D393" s="167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</row>
    <row r="394" spans="1:28" ht="14.25" customHeight="1">
      <c r="A394" s="167"/>
      <c r="B394" s="167"/>
      <c r="C394" s="167"/>
      <c r="D394" s="167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</row>
    <row r="395" spans="1:28" ht="14.25" customHeight="1">
      <c r="A395" s="167"/>
      <c r="B395" s="167"/>
      <c r="C395" s="167"/>
      <c r="D395" s="167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</row>
    <row r="396" spans="1:28" ht="14.25" customHeight="1">
      <c r="A396" s="167"/>
      <c r="B396" s="167"/>
      <c r="C396" s="167"/>
      <c r="D396" s="167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</row>
    <row r="397" spans="1:28" ht="14.25" customHeight="1">
      <c r="A397" s="167"/>
      <c r="B397" s="167"/>
      <c r="C397" s="167"/>
      <c r="D397" s="167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</row>
    <row r="398" spans="1:28" ht="14.25" customHeight="1">
      <c r="A398" s="167"/>
      <c r="B398" s="167"/>
      <c r="C398" s="167"/>
      <c r="D398" s="167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</row>
    <row r="399" spans="1:28" ht="14.25" customHeight="1">
      <c r="A399" s="167"/>
      <c r="B399" s="167"/>
      <c r="C399" s="167"/>
      <c r="D399" s="167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</row>
    <row r="400" spans="1:28" ht="14.25" customHeight="1">
      <c r="A400" s="167"/>
      <c r="B400" s="167"/>
      <c r="C400" s="167"/>
      <c r="D400" s="167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</row>
    <row r="401" spans="1:28" ht="14.25" customHeight="1">
      <c r="A401" s="167"/>
      <c r="B401" s="167"/>
      <c r="C401" s="167"/>
      <c r="D401" s="167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</row>
    <row r="402" spans="1:28" ht="14.25" customHeight="1">
      <c r="A402" s="167"/>
      <c r="B402" s="167"/>
      <c r="C402" s="167"/>
      <c r="D402" s="167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</row>
    <row r="403" spans="1:28" ht="14.25" customHeight="1">
      <c r="A403" s="167"/>
      <c r="B403" s="167"/>
      <c r="C403" s="167"/>
      <c r="D403" s="167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</row>
    <row r="404" spans="1:28" ht="14.25" customHeight="1">
      <c r="A404" s="167"/>
      <c r="B404" s="167"/>
      <c r="C404" s="167"/>
      <c r="D404" s="167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</row>
    <row r="405" spans="1:28" ht="14.25" customHeight="1">
      <c r="A405" s="167"/>
      <c r="B405" s="167"/>
      <c r="C405" s="167"/>
      <c r="D405" s="167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</row>
    <row r="406" spans="1:28" ht="14.25" customHeight="1">
      <c r="A406" s="167"/>
      <c r="B406" s="167"/>
      <c r="C406" s="167"/>
      <c r="D406" s="167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</row>
    <row r="407" spans="1:28" ht="14.25" customHeight="1">
      <c r="A407" s="167"/>
      <c r="B407" s="167"/>
      <c r="C407" s="167"/>
      <c r="D407" s="167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</row>
    <row r="408" spans="1:28" ht="14.25" customHeight="1">
      <c r="A408" s="167"/>
      <c r="B408" s="167"/>
      <c r="C408" s="167"/>
      <c r="D408" s="167"/>
      <c r="E408" s="167"/>
      <c r="F408" s="167"/>
      <c r="G408" s="167"/>
      <c r="H408" s="167"/>
      <c r="I408" s="167"/>
      <c r="J408" s="167"/>
      <c r="K408" s="167"/>
      <c r="L408" s="167"/>
      <c r="M408" s="167"/>
      <c r="N408" s="167"/>
      <c r="O408" s="167"/>
      <c r="P408" s="167"/>
      <c r="Q408" s="167"/>
      <c r="R408" s="167"/>
      <c r="S408" s="167"/>
      <c r="T408" s="167"/>
      <c r="U408" s="167"/>
      <c r="V408" s="167"/>
      <c r="W408" s="167"/>
      <c r="X408" s="167"/>
      <c r="Y408" s="167"/>
      <c r="Z408" s="167"/>
      <c r="AA408" s="167"/>
      <c r="AB408" s="167"/>
    </row>
    <row r="409" spans="1:28" ht="14.25" customHeight="1">
      <c r="A409" s="167"/>
      <c r="B409" s="167"/>
      <c r="C409" s="167"/>
      <c r="D409" s="167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</row>
    <row r="410" spans="1:28" ht="14.25" customHeight="1">
      <c r="A410" s="167"/>
      <c r="B410" s="167"/>
      <c r="C410" s="167"/>
      <c r="D410" s="167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</row>
    <row r="411" spans="1:28" ht="14.25" customHeight="1">
      <c r="A411" s="167"/>
      <c r="B411" s="167"/>
      <c r="C411" s="167"/>
      <c r="D411" s="167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</row>
    <row r="412" spans="1:28" ht="14.25" customHeight="1">
      <c r="A412" s="167"/>
      <c r="B412" s="167"/>
      <c r="C412" s="167"/>
      <c r="D412" s="167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</row>
    <row r="413" spans="1:28" ht="14.25" customHeight="1">
      <c r="A413" s="167"/>
      <c r="B413" s="167"/>
      <c r="C413" s="167"/>
      <c r="D413" s="167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</row>
    <row r="414" spans="1:28" ht="14.25" customHeight="1">
      <c r="A414" s="167"/>
      <c r="B414" s="167"/>
      <c r="C414" s="167"/>
      <c r="D414" s="167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</row>
    <row r="415" spans="1:28" ht="14.25" customHeight="1">
      <c r="A415" s="167"/>
      <c r="B415" s="167"/>
      <c r="C415" s="167"/>
      <c r="D415" s="167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</row>
    <row r="416" spans="1:28" ht="14.25" customHeight="1">
      <c r="A416" s="167"/>
      <c r="B416" s="167"/>
      <c r="C416" s="167"/>
      <c r="D416" s="167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</row>
    <row r="417" spans="1:28" ht="14.25" customHeight="1">
      <c r="A417" s="167"/>
      <c r="B417" s="167"/>
      <c r="C417" s="167"/>
      <c r="D417" s="167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</row>
    <row r="418" spans="1:28" ht="14.25" customHeight="1">
      <c r="A418" s="167"/>
      <c r="B418" s="167"/>
      <c r="C418" s="167"/>
      <c r="D418" s="167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</row>
    <row r="419" spans="1:28" ht="14.25" customHeight="1">
      <c r="A419" s="167"/>
      <c r="B419" s="167"/>
      <c r="C419" s="167"/>
      <c r="D419" s="167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</row>
    <row r="420" spans="1:28" ht="14.25" customHeight="1">
      <c r="A420" s="167"/>
      <c r="B420" s="167"/>
      <c r="C420" s="167"/>
      <c r="D420" s="167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</row>
    <row r="421" spans="1:28" ht="14.25" customHeight="1">
      <c r="A421" s="167"/>
      <c r="B421" s="167"/>
      <c r="C421" s="167"/>
      <c r="D421" s="167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</row>
    <row r="422" spans="1:28" ht="14.25" customHeight="1">
      <c r="A422" s="167"/>
      <c r="B422" s="167"/>
      <c r="C422" s="167"/>
      <c r="D422" s="167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</row>
    <row r="423" spans="1:28" ht="14.25" customHeight="1">
      <c r="A423" s="167"/>
      <c r="B423" s="167"/>
      <c r="C423" s="167"/>
      <c r="D423" s="167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</row>
    <row r="424" spans="1:28" ht="14.25" customHeight="1">
      <c r="A424" s="167"/>
      <c r="B424" s="167"/>
      <c r="C424" s="167"/>
      <c r="D424" s="167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</row>
    <row r="425" spans="1:28" ht="14.25" customHeight="1">
      <c r="A425" s="167"/>
      <c r="B425" s="167"/>
      <c r="C425" s="167"/>
      <c r="D425" s="167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</row>
    <row r="426" spans="1:28" ht="14.25" customHeight="1">
      <c r="A426" s="167"/>
      <c r="B426" s="167"/>
      <c r="C426" s="167"/>
      <c r="D426" s="167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</row>
    <row r="427" spans="1:28" ht="14.25" customHeight="1">
      <c r="A427" s="167"/>
      <c r="B427" s="167"/>
      <c r="C427" s="167"/>
      <c r="D427" s="167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</row>
    <row r="428" spans="1:28" ht="14.25" customHeight="1">
      <c r="A428" s="167"/>
      <c r="B428" s="167"/>
      <c r="C428" s="167"/>
      <c r="D428" s="167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</row>
    <row r="429" spans="1:28" ht="14.25" customHeight="1">
      <c r="A429" s="167"/>
      <c r="B429" s="167"/>
      <c r="C429" s="167"/>
      <c r="D429" s="167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</row>
    <row r="430" spans="1:28" ht="14.25" customHeight="1">
      <c r="A430" s="167"/>
      <c r="B430" s="167"/>
      <c r="C430" s="167"/>
      <c r="D430" s="167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</row>
    <row r="431" spans="1:28" ht="14.25" customHeight="1">
      <c r="A431" s="167"/>
      <c r="B431" s="167"/>
      <c r="C431" s="167"/>
      <c r="D431" s="167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</row>
    <row r="432" spans="1:28" ht="14.25" customHeight="1">
      <c r="A432" s="167"/>
      <c r="B432" s="167"/>
      <c r="C432" s="167"/>
      <c r="D432" s="167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</row>
    <row r="433" spans="1:28" ht="14.25" customHeight="1">
      <c r="A433" s="167"/>
      <c r="B433" s="167"/>
      <c r="C433" s="167"/>
      <c r="D433" s="167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</row>
    <row r="434" spans="1:28" ht="14.25" customHeight="1">
      <c r="A434" s="167"/>
      <c r="B434" s="167"/>
      <c r="C434" s="167"/>
      <c r="D434" s="167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</row>
    <row r="435" spans="1:28" ht="14.25" customHeight="1">
      <c r="A435" s="167"/>
      <c r="B435" s="167"/>
      <c r="C435" s="167"/>
      <c r="D435" s="167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</row>
    <row r="436" spans="1:28" ht="14.25" customHeight="1">
      <c r="A436" s="167"/>
      <c r="B436" s="167"/>
      <c r="C436" s="167"/>
      <c r="D436" s="167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</row>
    <row r="437" spans="1:28" ht="14.25" customHeight="1">
      <c r="A437" s="167"/>
      <c r="B437" s="167"/>
      <c r="C437" s="167"/>
      <c r="D437" s="167"/>
      <c r="E437" s="167"/>
      <c r="F437" s="167"/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</row>
    <row r="438" spans="1:28" ht="14.25" customHeight="1">
      <c r="A438" s="167"/>
      <c r="B438" s="167"/>
      <c r="C438" s="167"/>
      <c r="D438" s="167"/>
      <c r="E438" s="167"/>
      <c r="F438" s="167"/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</row>
    <row r="439" spans="1:28" ht="14.25" customHeight="1">
      <c r="A439" s="167"/>
      <c r="B439" s="167"/>
      <c r="C439" s="167"/>
      <c r="D439" s="167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</row>
    <row r="440" spans="1:28" ht="14.25" customHeight="1">
      <c r="A440" s="167"/>
      <c r="B440" s="167"/>
      <c r="C440" s="167"/>
      <c r="D440" s="167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</row>
    <row r="441" spans="1:28" ht="14.25" customHeight="1">
      <c r="A441" s="167"/>
      <c r="B441" s="167"/>
      <c r="C441" s="167"/>
      <c r="D441" s="167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</row>
    <row r="442" spans="1:28" ht="14.25" customHeight="1">
      <c r="A442" s="167"/>
      <c r="B442" s="167"/>
      <c r="C442" s="167"/>
      <c r="D442" s="167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</row>
    <row r="443" spans="1:28" ht="14.25" customHeight="1">
      <c r="A443" s="167"/>
      <c r="B443" s="167"/>
      <c r="C443" s="167"/>
      <c r="D443" s="167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</row>
    <row r="444" spans="1:28" ht="14.25" customHeight="1">
      <c r="A444" s="167"/>
      <c r="B444" s="167"/>
      <c r="C444" s="167"/>
      <c r="D444" s="167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</row>
    <row r="445" spans="1:28" ht="14.25" customHeight="1">
      <c r="A445" s="167"/>
      <c r="B445" s="167"/>
      <c r="C445" s="167"/>
      <c r="D445" s="167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</row>
    <row r="446" spans="1:28" ht="14.25" customHeight="1">
      <c r="A446" s="167"/>
      <c r="B446" s="167"/>
      <c r="C446" s="167"/>
      <c r="D446" s="167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</row>
    <row r="447" spans="1:28" ht="14.25" customHeight="1">
      <c r="A447" s="167"/>
      <c r="B447" s="167"/>
      <c r="C447" s="167"/>
      <c r="D447" s="167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</row>
    <row r="448" spans="1:28" ht="14.25" customHeight="1">
      <c r="A448" s="167"/>
      <c r="B448" s="167"/>
      <c r="C448" s="167"/>
      <c r="D448" s="167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</row>
    <row r="449" spans="1:28" ht="14.25" customHeight="1">
      <c r="A449" s="167"/>
      <c r="B449" s="167"/>
      <c r="C449" s="167"/>
      <c r="D449" s="167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</row>
    <row r="450" spans="1:28" ht="14.25" customHeight="1">
      <c r="A450" s="167"/>
      <c r="B450" s="167"/>
      <c r="C450" s="167"/>
      <c r="D450" s="167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</row>
    <row r="451" spans="1:28" ht="14.25" customHeight="1">
      <c r="A451" s="167"/>
      <c r="B451" s="167"/>
      <c r="C451" s="167"/>
      <c r="D451" s="167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</row>
    <row r="452" spans="1:28" ht="14.25" customHeight="1">
      <c r="A452" s="167"/>
      <c r="B452" s="167"/>
      <c r="C452" s="167"/>
      <c r="D452" s="167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</row>
    <row r="453" spans="1:28" ht="14.25" customHeight="1">
      <c r="A453" s="167"/>
      <c r="B453" s="167"/>
      <c r="C453" s="167"/>
      <c r="D453" s="167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</row>
    <row r="454" spans="1:28" ht="14.25" customHeight="1">
      <c r="A454" s="167"/>
      <c r="B454" s="167"/>
      <c r="C454" s="167"/>
      <c r="D454" s="167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</row>
    <row r="455" spans="1:28" ht="14.25" customHeight="1">
      <c r="A455" s="167"/>
      <c r="B455" s="167"/>
      <c r="C455" s="167"/>
      <c r="D455" s="167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</row>
    <row r="456" spans="1:28" ht="14.25" customHeight="1">
      <c r="A456" s="167"/>
      <c r="B456" s="167"/>
      <c r="C456" s="167"/>
      <c r="D456" s="167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</row>
    <row r="457" spans="1:28" ht="14.25" customHeight="1">
      <c r="A457" s="167"/>
      <c r="B457" s="167"/>
      <c r="C457" s="167"/>
      <c r="D457" s="167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</row>
    <row r="458" spans="1:28" ht="14.25" customHeight="1">
      <c r="A458" s="167"/>
      <c r="B458" s="167"/>
      <c r="C458" s="167"/>
      <c r="D458" s="167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</row>
    <row r="459" spans="1:28" ht="14.25" customHeight="1">
      <c r="A459" s="167"/>
      <c r="B459" s="167"/>
      <c r="C459" s="167"/>
      <c r="D459" s="167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</row>
    <row r="460" spans="1:28" ht="14.25" customHeight="1">
      <c r="A460" s="167"/>
      <c r="B460" s="167"/>
      <c r="C460" s="167"/>
      <c r="D460" s="167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</row>
    <row r="461" spans="1:28" ht="14.25" customHeight="1">
      <c r="A461" s="167"/>
      <c r="B461" s="167"/>
      <c r="C461" s="167"/>
      <c r="D461" s="167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</row>
    <row r="462" spans="1:28" ht="14.25" customHeight="1">
      <c r="A462" s="167"/>
      <c r="B462" s="167"/>
      <c r="C462" s="167"/>
      <c r="D462" s="167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</row>
    <row r="463" spans="1:28" ht="14.25" customHeight="1">
      <c r="A463" s="167"/>
      <c r="B463" s="167"/>
      <c r="C463" s="167"/>
      <c r="D463" s="167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</row>
    <row r="464" spans="1:28" ht="14.25" customHeight="1">
      <c r="A464" s="167"/>
      <c r="B464" s="167"/>
      <c r="C464" s="167"/>
      <c r="D464" s="167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</row>
    <row r="465" spans="1:28" ht="14.25" customHeight="1">
      <c r="A465" s="167"/>
      <c r="B465" s="167"/>
      <c r="C465" s="167"/>
      <c r="D465" s="167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</row>
    <row r="466" spans="1:28" ht="14.25" customHeight="1">
      <c r="A466" s="167"/>
      <c r="B466" s="167"/>
      <c r="C466" s="167"/>
      <c r="D466" s="167"/>
      <c r="E466" s="167"/>
      <c r="F466" s="167"/>
      <c r="G466" s="167"/>
      <c r="H466" s="167"/>
      <c r="I466" s="167"/>
      <c r="J466" s="167"/>
      <c r="K466" s="167"/>
      <c r="L466" s="167"/>
      <c r="M466" s="167"/>
      <c r="N466" s="167"/>
      <c r="O466" s="167"/>
      <c r="P466" s="167"/>
      <c r="Q466" s="167"/>
      <c r="R466" s="167"/>
      <c r="S466" s="167"/>
      <c r="T466" s="167"/>
      <c r="U466" s="167"/>
      <c r="V466" s="167"/>
      <c r="W466" s="167"/>
      <c r="X466" s="167"/>
      <c r="Y466" s="167"/>
      <c r="Z466" s="167"/>
      <c r="AA466" s="167"/>
      <c r="AB466" s="167"/>
    </row>
    <row r="467" spans="1:28" ht="14.25" customHeight="1">
      <c r="A467" s="167"/>
      <c r="B467" s="167"/>
      <c r="C467" s="167"/>
      <c r="D467" s="167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</row>
    <row r="468" spans="1:28" ht="14.25" customHeight="1">
      <c r="A468" s="167"/>
      <c r="B468" s="167"/>
      <c r="C468" s="167"/>
      <c r="D468" s="167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</row>
    <row r="469" spans="1:28" ht="14.25" customHeight="1">
      <c r="A469" s="167"/>
      <c r="B469" s="167"/>
      <c r="C469" s="167"/>
      <c r="D469" s="167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</row>
    <row r="470" spans="1:28" ht="14.25" customHeight="1">
      <c r="A470" s="167"/>
      <c r="B470" s="167"/>
      <c r="C470" s="167"/>
      <c r="D470" s="167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</row>
    <row r="471" spans="1:28" ht="14.25" customHeight="1">
      <c r="A471" s="167"/>
      <c r="B471" s="167"/>
      <c r="C471" s="167"/>
      <c r="D471" s="167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</row>
    <row r="472" spans="1:28" ht="14.25" customHeight="1">
      <c r="A472" s="167"/>
      <c r="B472" s="167"/>
      <c r="C472" s="167"/>
      <c r="D472" s="167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</row>
    <row r="473" spans="1:28" ht="14.25" customHeight="1">
      <c r="A473" s="167"/>
      <c r="B473" s="167"/>
      <c r="C473" s="167"/>
      <c r="D473" s="167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</row>
    <row r="474" spans="1:28" ht="14.25" customHeight="1">
      <c r="A474" s="167"/>
      <c r="B474" s="167"/>
      <c r="C474" s="167"/>
      <c r="D474" s="167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</row>
    <row r="475" spans="1:28" ht="14.25" customHeight="1">
      <c r="A475" s="167"/>
      <c r="B475" s="167"/>
      <c r="C475" s="167"/>
      <c r="D475" s="167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</row>
    <row r="476" spans="1:28" ht="14.25" customHeight="1">
      <c r="A476" s="167"/>
      <c r="B476" s="167"/>
      <c r="C476" s="167"/>
      <c r="D476" s="167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</row>
    <row r="477" spans="1:28" ht="14.25" customHeight="1">
      <c r="A477" s="167"/>
      <c r="B477" s="167"/>
      <c r="C477" s="167"/>
      <c r="D477" s="167"/>
      <c r="E477" s="167"/>
      <c r="F477" s="167"/>
      <c r="G477" s="167"/>
      <c r="H477" s="167"/>
      <c r="I477" s="167"/>
      <c r="J477" s="167"/>
      <c r="K477" s="167"/>
      <c r="L477" s="167"/>
      <c r="M477" s="167"/>
      <c r="N477" s="167"/>
      <c r="O477" s="167"/>
      <c r="P477" s="167"/>
      <c r="Q477" s="167"/>
      <c r="R477" s="167"/>
      <c r="S477" s="167"/>
      <c r="T477" s="167"/>
      <c r="U477" s="167"/>
      <c r="V477" s="167"/>
      <c r="W477" s="167"/>
      <c r="X477" s="167"/>
      <c r="Y477" s="167"/>
      <c r="Z477" s="167"/>
      <c r="AA477" s="167"/>
      <c r="AB477" s="167"/>
    </row>
    <row r="478" spans="1:28" ht="14.25" customHeight="1">
      <c r="A478" s="167"/>
      <c r="B478" s="167"/>
      <c r="C478" s="167"/>
      <c r="D478" s="167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</row>
    <row r="479" spans="1:28" ht="14.25" customHeight="1">
      <c r="A479" s="167"/>
      <c r="B479" s="167"/>
      <c r="C479" s="167"/>
      <c r="D479" s="167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</row>
    <row r="480" spans="1:28" ht="14.25" customHeight="1">
      <c r="A480" s="167"/>
      <c r="B480" s="167"/>
      <c r="C480" s="167"/>
      <c r="D480" s="167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</row>
    <row r="481" spans="1:28" ht="14.25" customHeight="1">
      <c r="A481" s="167"/>
      <c r="B481" s="167"/>
      <c r="C481" s="167"/>
      <c r="D481" s="167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</row>
    <row r="482" spans="1:28" ht="14.25" customHeight="1">
      <c r="A482" s="167"/>
      <c r="B482" s="167"/>
      <c r="C482" s="167"/>
      <c r="D482" s="167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</row>
    <row r="483" spans="1:28" ht="14.25" customHeight="1">
      <c r="A483" s="167"/>
      <c r="B483" s="167"/>
      <c r="C483" s="167"/>
      <c r="D483" s="167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</row>
    <row r="484" spans="1:28" ht="14.25" customHeight="1">
      <c r="A484" s="167"/>
      <c r="B484" s="167"/>
      <c r="C484" s="167"/>
      <c r="D484" s="167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</row>
    <row r="485" spans="1:28" ht="14.25" customHeight="1">
      <c r="A485" s="167"/>
      <c r="B485" s="167"/>
      <c r="C485" s="167"/>
      <c r="D485" s="167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</row>
    <row r="486" spans="1:28" ht="14.25" customHeight="1">
      <c r="A486" s="167"/>
      <c r="B486" s="167"/>
      <c r="C486" s="167"/>
      <c r="D486" s="167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</row>
    <row r="487" spans="1:28" ht="14.25" customHeight="1">
      <c r="A487" s="167"/>
      <c r="B487" s="167"/>
      <c r="C487" s="167"/>
      <c r="D487" s="167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</row>
    <row r="488" spans="1:28" ht="14.25" customHeight="1">
      <c r="A488" s="167"/>
      <c r="B488" s="167"/>
      <c r="C488" s="167"/>
      <c r="D488" s="167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</row>
    <row r="489" spans="1:28" ht="14.25" customHeight="1">
      <c r="A489" s="167"/>
      <c r="B489" s="167"/>
      <c r="C489" s="167"/>
      <c r="D489" s="167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</row>
    <row r="490" spans="1:28" ht="14.25" customHeight="1">
      <c r="A490" s="167"/>
      <c r="B490" s="167"/>
      <c r="C490" s="167"/>
      <c r="D490" s="167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</row>
    <row r="491" spans="1:28" ht="14.25" customHeight="1">
      <c r="A491" s="167"/>
      <c r="B491" s="167"/>
      <c r="C491" s="167"/>
      <c r="D491" s="167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</row>
    <row r="492" spans="1:28" ht="14.25" customHeight="1">
      <c r="A492" s="167"/>
      <c r="B492" s="167"/>
      <c r="C492" s="167"/>
      <c r="D492" s="167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</row>
    <row r="493" spans="1:28" ht="14.25" customHeight="1">
      <c r="A493" s="167"/>
      <c r="B493" s="167"/>
      <c r="C493" s="167"/>
      <c r="D493" s="167"/>
      <c r="E493" s="167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</row>
    <row r="494" spans="1:28" ht="14.25" customHeight="1">
      <c r="A494" s="167"/>
      <c r="B494" s="167"/>
      <c r="C494" s="167"/>
      <c r="D494" s="167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</row>
    <row r="495" spans="1:28" ht="14.25" customHeight="1">
      <c r="A495" s="167"/>
      <c r="B495" s="167"/>
      <c r="C495" s="167"/>
      <c r="D495" s="167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</row>
    <row r="496" spans="1:28" ht="14.25" customHeight="1">
      <c r="A496" s="167"/>
      <c r="B496" s="167"/>
      <c r="C496" s="167"/>
      <c r="D496" s="167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</row>
    <row r="497" spans="1:28" ht="14.25" customHeight="1">
      <c r="A497" s="167"/>
      <c r="B497" s="167"/>
      <c r="C497" s="167"/>
      <c r="D497" s="167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</row>
    <row r="498" spans="1:28" ht="14.25" customHeight="1">
      <c r="A498" s="167"/>
      <c r="B498" s="167"/>
      <c r="C498" s="167"/>
      <c r="D498" s="167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</row>
    <row r="499" spans="1:28" ht="14.25" customHeight="1">
      <c r="A499" s="167"/>
      <c r="B499" s="167"/>
      <c r="C499" s="167"/>
      <c r="D499" s="167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</row>
    <row r="500" spans="1:28" ht="14.25" customHeight="1">
      <c r="A500" s="167"/>
      <c r="B500" s="167"/>
      <c r="C500" s="167"/>
      <c r="D500" s="167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</row>
    <row r="501" spans="1:28" ht="14.25" customHeight="1">
      <c r="A501" s="167"/>
      <c r="B501" s="167"/>
      <c r="C501" s="167"/>
      <c r="D501" s="167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</row>
    <row r="502" spans="1:28" ht="14.25" customHeight="1">
      <c r="A502" s="167"/>
      <c r="B502" s="167"/>
      <c r="C502" s="167"/>
      <c r="D502" s="167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</row>
    <row r="503" spans="1:28" ht="14.25" customHeight="1">
      <c r="A503" s="167"/>
      <c r="B503" s="167"/>
      <c r="C503" s="167"/>
      <c r="D503" s="167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</row>
    <row r="504" spans="1:28" ht="14.25" customHeight="1">
      <c r="A504" s="167"/>
      <c r="B504" s="167"/>
      <c r="C504" s="167"/>
      <c r="D504" s="167"/>
      <c r="E504" s="167"/>
      <c r="F504" s="167"/>
      <c r="G504" s="167"/>
      <c r="H504" s="167"/>
      <c r="I504" s="167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</row>
    <row r="505" spans="1:28" ht="14.25" customHeight="1">
      <c r="A505" s="167"/>
      <c r="B505" s="167"/>
      <c r="C505" s="167"/>
      <c r="D505" s="167"/>
      <c r="E505" s="167"/>
      <c r="F505" s="167"/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  <c r="AA505" s="167"/>
      <c r="AB505" s="167"/>
    </row>
    <row r="506" spans="1:28" ht="14.25" customHeight="1">
      <c r="A506" s="167"/>
      <c r="B506" s="167"/>
      <c r="C506" s="167"/>
      <c r="D506" s="167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</row>
    <row r="507" spans="1:28" ht="14.25" customHeight="1">
      <c r="A507" s="167"/>
      <c r="B507" s="167"/>
      <c r="C507" s="167"/>
      <c r="D507" s="167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</row>
    <row r="508" spans="1:28" ht="14.25" customHeight="1">
      <c r="A508" s="167"/>
      <c r="B508" s="167"/>
      <c r="C508" s="167"/>
      <c r="D508" s="167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</row>
    <row r="509" spans="1:28" ht="14.25" customHeight="1">
      <c r="A509" s="167"/>
      <c r="B509" s="167"/>
      <c r="C509" s="167"/>
      <c r="D509" s="167"/>
      <c r="E509" s="167"/>
      <c r="F509" s="167"/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</row>
    <row r="510" spans="1:28" ht="14.25" customHeight="1">
      <c r="A510" s="167"/>
      <c r="B510" s="167"/>
      <c r="C510" s="167"/>
      <c r="D510" s="167"/>
      <c r="E510" s="167"/>
      <c r="F510" s="167"/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  <c r="X510" s="167"/>
      <c r="Y510" s="167"/>
      <c r="Z510" s="167"/>
      <c r="AA510" s="167"/>
      <c r="AB510" s="167"/>
    </row>
    <row r="511" spans="1:28" ht="14.25" customHeight="1">
      <c r="A511" s="167"/>
      <c r="B511" s="167"/>
      <c r="C511" s="167"/>
      <c r="D511" s="167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</row>
    <row r="512" spans="1:28" ht="14.25" customHeight="1">
      <c r="A512" s="167"/>
      <c r="B512" s="167"/>
      <c r="C512" s="167"/>
      <c r="D512" s="167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</row>
    <row r="513" spans="1:28" ht="14.25" customHeight="1">
      <c r="A513" s="167"/>
      <c r="B513" s="167"/>
      <c r="C513" s="167"/>
      <c r="D513" s="167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</row>
    <row r="514" spans="1:28" ht="14.25" customHeight="1">
      <c r="A514" s="167"/>
      <c r="B514" s="167"/>
      <c r="C514" s="167"/>
      <c r="D514" s="167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</row>
    <row r="515" spans="1:28" ht="14.25" customHeight="1">
      <c r="A515" s="167"/>
      <c r="B515" s="167"/>
      <c r="C515" s="167"/>
      <c r="D515" s="167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</row>
    <row r="516" spans="1:28" ht="14.25" customHeight="1">
      <c r="A516" s="167"/>
      <c r="B516" s="167"/>
      <c r="C516" s="167"/>
      <c r="D516" s="167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</row>
    <row r="517" spans="1:28" ht="14.25" customHeight="1">
      <c r="A517" s="167"/>
      <c r="B517" s="167"/>
      <c r="C517" s="167"/>
      <c r="D517" s="167"/>
      <c r="E517" s="167"/>
      <c r="F517" s="167"/>
      <c r="G517" s="167"/>
      <c r="H517" s="167"/>
      <c r="I517" s="167"/>
      <c r="J517" s="167"/>
      <c r="K517" s="167"/>
      <c r="L517" s="167"/>
      <c r="M517" s="167"/>
      <c r="N517" s="167"/>
      <c r="O517" s="167"/>
      <c r="P517" s="167"/>
      <c r="Q517" s="167"/>
      <c r="R517" s="167"/>
      <c r="S517" s="167"/>
      <c r="T517" s="167"/>
      <c r="U517" s="167"/>
      <c r="V517" s="167"/>
      <c r="W517" s="167"/>
      <c r="X517" s="167"/>
      <c r="Y517" s="167"/>
      <c r="Z517" s="167"/>
      <c r="AA517" s="167"/>
      <c r="AB517" s="167"/>
    </row>
    <row r="518" spans="1:28" ht="14.25" customHeight="1">
      <c r="A518" s="167"/>
      <c r="B518" s="167"/>
      <c r="C518" s="167"/>
      <c r="D518" s="167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</row>
    <row r="519" spans="1:28" ht="14.25" customHeight="1">
      <c r="A519" s="167"/>
      <c r="B519" s="167"/>
      <c r="C519" s="167"/>
      <c r="D519" s="167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</row>
    <row r="520" spans="1:28" ht="14.25" customHeight="1">
      <c r="A520" s="167"/>
      <c r="B520" s="167"/>
      <c r="C520" s="167"/>
      <c r="D520" s="167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</row>
    <row r="521" spans="1:28" ht="14.25" customHeight="1">
      <c r="A521" s="167"/>
      <c r="B521" s="167"/>
      <c r="C521" s="167"/>
      <c r="D521" s="167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</row>
    <row r="522" spans="1:28" ht="14.25" customHeight="1">
      <c r="A522" s="167"/>
      <c r="B522" s="167"/>
      <c r="C522" s="167"/>
      <c r="D522" s="167"/>
      <c r="E522" s="167"/>
      <c r="F522" s="167"/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</row>
    <row r="523" spans="1:28" ht="14.25" customHeight="1">
      <c r="A523" s="167"/>
      <c r="B523" s="167"/>
      <c r="C523" s="167"/>
      <c r="D523" s="167"/>
      <c r="E523" s="167"/>
      <c r="F523" s="167"/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</row>
    <row r="524" spans="1:28" ht="14.25" customHeight="1">
      <c r="A524" s="167"/>
      <c r="B524" s="167"/>
      <c r="C524" s="167"/>
      <c r="D524" s="167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</row>
    <row r="525" spans="1:28" ht="14.25" customHeight="1">
      <c r="A525" s="167"/>
      <c r="B525" s="167"/>
      <c r="C525" s="167"/>
      <c r="D525" s="167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</row>
    <row r="526" spans="1:28" ht="14.25" customHeight="1">
      <c r="A526" s="167"/>
      <c r="B526" s="167"/>
      <c r="C526" s="167"/>
      <c r="D526" s="167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</row>
    <row r="527" spans="1:28" ht="14.25" customHeight="1">
      <c r="A527" s="167"/>
      <c r="B527" s="167"/>
      <c r="C527" s="167"/>
      <c r="D527" s="167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</row>
    <row r="528" spans="1:28" ht="14.25" customHeight="1">
      <c r="A528" s="167"/>
      <c r="B528" s="167"/>
      <c r="C528" s="167"/>
      <c r="D528" s="167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</row>
    <row r="529" spans="1:28" ht="14.25" customHeight="1">
      <c r="A529" s="167"/>
      <c r="B529" s="167"/>
      <c r="C529" s="167"/>
      <c r="D529" s="167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</row>
    <row r="530" spans="1:28" ht="14.25" customHeight="1">
      <c r="A530" s="167"/>
      <c r="B530" s="167"/>
      <c r="C530" s="167"/>
      <c r="D530" s="167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</row>
    <row r="531" spans="1:28" ht="14.25" customHeight="1">
      <c r="A531" s="167"/>
      <c r="B531" s="167"/>
      <c r="C531" s="167"/>
      <c r="D531" s="167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</row>
    <row r="532" spans="1:28" ht="14.25" customHeight="1">
      <c r="A532" s="167"/>
      <c r="B532" s="167"/>
      <c r="C532" s="167"/>
      <c r="D532" s="167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</row>
    <row r="533" spans="1:28" ht="14.25" customHeight="1">
      <c r="A533" s="167"/>
      <c r="B533" s="167"/>
      <c r="C533" s="167"/>
      <c r="D533" s="167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</row>
    <row r="534" spans="1:28" ht="14.25" customHeight="1">
      <c r="A534" s="167"/>
      <c r="B534" s="167"/>
      <c r="C534" s="167"/>
      <c r="D534" s="167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</row>
    <row r="535" spans="1:28" ht="14.25" customHeight="1">
      <c r="A535" s="167"/>
      <c r="B535" s="167"/>
      <c r="C535" s="167"/>
      <c r="D535" s="167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</row>
    <row r="536" spans="1:28" ht="14.25" customHeight="1">
      <c r="A536" s="167"/>
      <c r="B536" s="167"/>
      <c r="C536" s="167"/>
      <c r="D536" s="167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</row>
    <row r="537" spans="1:28" ht="14.25" customHeight="1">
      <c r="A537" s="167"/>
      <c r="B537" s="167"/>
      <c r="C537" s="167"/>
      <c r="D537" s="167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</row>
    <row r="538" spans="1:28" ht="14.25" customHeight="1">
      <c r="A538" s="167"/>
      <c r="B538" s="167"/>
      <c r="C538" s="167"/>
      <c r="D538" s="167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</row>
    <row r="539" spans="1:28" ht="14.25" customHeight="1">
      <c r="A539" s="167"/>
      <c r="B539" s="167"/>
      <c r="C539" s="167"/>
      <c r="D539" s="167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</row>
    <row r="540" spans="1:28" ht="14.25" customHeight="1">
      <c r="A540" s="167"/>
      <c r="B540" s="167"/>
      <c r="C540" s="167"/>
      <c r="D540" s="167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</row>
    <row r="541" spans="1:28" ht="14.25" customHeight="1">
      <c r="A541" s="167"/>
      <c r="B541" s="167"/>
      <c r="C541" s="167"/>
      <c r="D541" s="167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</row>
    <row r="542" spans="1:28" ht="14.25" customHeight="1">
      <c r="A542" s="167"/>
      <c r="B542" s="167"/>
      <c r="C542" s="167"/>
      <c r="D542" s="167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</row>
    <row r="543" spans="1:28" ht="14.25" customHeight="1">
      <c r="A543" s="167"/>
      <c r="B543" s="167"/>
      <c r="C543" s="167"/>
      <c r="D543" s="167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</row>
    <row r="544" spans="1:28" ht="14.25" customHeight="1">
      <c r="A544" s="167"/>
      <c r="B544" s="167"/>
      <c r="C544" s="167"/>
      <c r="D544" s="167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</row>
    <row r="545" spans="1:28" ht="14.25" customHeight="1">
      <c r="A545" s="167"/>
      <c r="B545" s="167"/>
      <c r="C545" s="167"/>
      <c r="D545" s="167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</row>
    <row r="546" spans="1:28" ht="14.25" customHeight="1">
      <c r="A546" s="167"/>
      <c r="B546" s="167"/>
      <c r="C546" s="167"/>
      <c r="D546" s="167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</row>
    <row r="547" spans="1:28" ht="14.25" customHeight="1">
      <c r="A547" s="167"/>
      <c r="B547" s="167"/>
      <c r="C547" s="167"/>
      <c r="D547" s="167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</row>
    <row r="548" spans="1:28" ht="14.25" customHeight="1">
      <c r="A548" s="167"/>
      <c r="B548" s="167"/>
      <c r="C548" s="167"/>
      <c r="D548" s="167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</row>
    <row r="549" spans="1:28" ht="14.25" customHeight="1">
      <c r="A549" s="167"/>
      <c r="B549" s="167"/>
      <c r="C549" s="167"/>
      <c r="D549" s="167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</row>
    <row r="550" spans="1:28" ht="14.25" customHeight="1">
      <c r="A550" s="167"/>
      <c r="B550" s="167"/>
      <c r="C550" s="167"/>
      <c r="D550" s="167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</row>
    <row r="551" spans="1:28" ht="14.25" customHeight="1">
      <c r="A551" s="167"/>
      <c r="B551" s="167"/>
      <c r="C551" s="167"/>
      <c r="D551" s="167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</row>
    <row r="552" spans="1:28" ht="14.25" customHeight="1">
      <c r="A552" s="167"/>
      <c r="B552" s="167"/>
      <c r="C552" s="167"/>
      <c r="D552" s="167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</row>
    <row r="553" spans="1:28" ht="14.25" customHeight="1">
      <c r="A553" s="167"/>
      <c r="B553" s="167"/>
      <c r="C553" s="167"/>
      <c r="D553" s="167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</row>
    <row r="554" spans="1:28" ht="14.25" customHeight="1">
      <c r="A554" s="167"/>
      <c r="B554" s="167"/>
      <c r="C554" s="167"/>
      <c r="D554" s="167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</row>
    <row r="555" spans="1:28" ht="14.25" customHeight="1">
      <c r="A555" s="167"/>
      <c r="B555" s="167"/>
      <c r="C555" s="167"/>
      <c r="D555" s="167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</row>
    <row r="556" spans="1:28" ht="14.25" customHeight="1">
      <c r="A556" s="167"/>
      <c r="B556" s="167"/>
      <c r="C556" s="167"/>
      <c r="D556" s="167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</row>
    <row r="557" spans="1:28" ht="14.25" customHeight="1">
      <c r="A557" s="167"/>
      <c r="B557" s="167"/>
      <c r="C557" s="167"/>
      <c r="D557" s="167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</row>
    <row r="558" spans="1:28" ht="14.25" customHeight="1">
      <c r="A558" s="167"/>
      <c r="B558" s="167"/>
      <c r="C558" s="167"/>
      <c r="D558" s="167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</row>
    <row r="559" spans="1:28" ht="14.25" customHeight="1">
      <c r="A559" s="167"/>
      <c r="B559" s="167"/>
      <c r="C559" s="167"/>
      <c r="D559" s="167"/>
      <c r="E559" s="167"/>
      <c r="F559" s="167"/>
      <c r="G559" s="167"/>
      <c r="H559" s="167"/>
      <c r="I559" s="167"/>
      <c r="J559" s="167"/>
      <c r="K559" s="167"/>
      <c r="L559" s="167"/>
      <c r="M559" s="167"/>
      <c r="N559" s="167"/>
      <c r="O559" s="167"/>
      <c r="P559" s="167"/>
      <c r="Q559" s="167"/>
      <c r="R559" s="167"/>
      <c r="S559" s="167"/>
      <c r="T559" s="167"/>
      <c r="U559" s="167"/>
      <c r="V559" s="167"/>
      <c r="W559" s="167"/>
      <c r="X559" s="167"/>
      <c r="Y559" s="167"/>
      <c r="Z559" s="167"/>
      <c r="AA559" s="167"/>
      <c r="AB559" s="167"/>
    </row>
    <row r="560" spans="1:28" ht="14.25" customHeight="1">
      <c r="A560" s="167"/>
      <c r="B560" s="167"/>
      <c r="C560" s="167"/>
      <c r="D560" s="167"/>
      <c r="E560" s="167"/>
      <c r="F560" s="167"/>
      <c r="G560" s="167"/>
      <c r="H560" s="167"/>
      <c r="I560" s="167"/>
      <c r="J560" s="167"/>
      <c r="K560" s="167"/>
      <c r="L560" s="167"/>
      <c r="M560" s="167"/>
      <c r="N560" s="167"/>
      <c r="O560" s="167"/>
      <c r="P560" s="167"/>
      <c r="Q560" s="167"/>
      <c r="R560" s="167"/>
      <c r="S560" s="167"/>
      <c r="T560" s="167"/>
      <c r="U560" s="167"/>
      <c r="V560" s="167"/>
      <c r="W560" s="167"/>
      <c r="X560" s="167"/>
      <c r="Y560" s="167"/>
      <c r="Z560" s="167"/>
      <c r="AA560" s="167"/>
      <c r="AB560" s="167"/>
    </row>
    <row r="561" spans="1:28" ht="14.25" customHeight="1">
      <c r="A561" s="167"/>
      <c r="B561" s="167"/>
      <c r="C561" s="167"/>
      <c r="D561" s="167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</row>
    <row r="562" spans="1:28" ht="14.25" customHeight="1">
      <c r="A562" s="167"/>
      <c r="B562" s="167"/>
      <c r="C562" s="167"/>
      <c r="D562" s="167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</row>
    <row r="563" spans="1:28" ht="14.25" customHeight="1">
      <c r="A563" s="167"/>
      <c r="B563" s="167"/>
      <c r="C563" s="167"/>
      <c r="D563" s="167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</row>
    <row r="564" spans="1:28" ht="14.25" customHeight="1">
      <c r="A564" s="167"/>
      <c r="B564" s="167"/>
      <c r="C564" s="167"/>
      <c r="D564" s="167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</row>
    <row r="565" spans="1:28" ht="14.25" customHeight="1">
      <c r="A565" s="167"/>
      <c r="B565" s="167"/>
      <c r="C565" s="167"/>
      <c r="D565" s="167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</row>
    <row r="566" spans="1:28" ht="14.25" customHeight="1">
      <c r="A566" s="167"/>
      <c r="B566" s="167"/>
      <c r="C566" s="167"/>
      <c r="D566" s="167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</row>
    <row r="567" spans="1:28" ht="14.25" customHeight="1">
      <c r="A567" s="167"/>
      <c r="B567" s="167"/>
      <c r="C567" s="167"/>
      <c r="D567" s="167"/>
      <c r="E567" s="167"/>
      <c r="F567" s="167"/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  <c r="AA567" s="167"/>
      <c r="AB567" s="167"/>
    </row>
    <row r="568" spans="1:28" ht="14.25" customHeight="1">
      <c r="A568" s="167"/>
      <c r="B568" s="167"/>
      <c r="C568" s="167"/>
      <c r="D568" s="167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</row>
    <row r="569" spans="1:28" ht="14.25" customHeight="1">
      <c r="A569" s="167"/>
      <c r="B569" s="167"/>
      <c r="C569" s="167"/>
      <c r="D569" s="167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</row>
    <row r="570" spans="1:28" ht="14.25" customHeight="1">
      <c r="A570" s="167"/>
      <c r="B570" s="167"/>
      <c r="C570" s="167"/>
      <c r="D570" s="167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</row>
    <row r="571" spans="1:28" ht="14.25" customHeight="1">
      <c r="A571" s="167"/>
      <c r="B571" s="167"/>
      <c r="C571" s="167"/>
      <c r="D571" s="167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</row>
    <row r="572" spans="1:28" ht="14.25" customHeight="1">
      <c r="A572" s="167"/>
      <c r="B572" s="167"/>
      <c r="C572" s="167"/>
      <c r="D572" s="167"/>
      <c r="E572" s="167"/>
      <c r="F572" s="167"/>
      <c r="G572" s="167"/>
      <c r="H572" s="167"/>
      <c r="I572" s="167"/>
      <c r="J572" s="167"/>
      <c r="K572" s="167"/>
      <c r="L572" s="167"/>
      <c r="M572" s="167"/>
      <c r="N572" s="167"/>
      <c r="O572" s="167"/>
      <c r="P572" s="167"/>
      <c r="Q572" s="167"/>
      <c r="R572" s="167"/>
      <c r="S572" s="167"/>
      <c r="T572" s="167"/>
      <c r="U572" s="167"/>
      <c r="V572" s="167"/>
      <c r="W572" s="167"/>
      <c r="X572" s="167"/>
      <c r="Y572" s="167"/>
      <c r="Z572" s="167"/>
      <c r="AA572" s="167"/>
      <c r="AB572" s="167"/>
    </row>
    <row r="573" spans="1:28" ht="14.25" customHeight="1">
      <c r="A573" s="167"/>
      <c r="B573" s="167"/>
      <c r="C573" s="167"/>
      <c r="D573" s="167"/>
      <c r="E573" s="167"/>
      <c r="F573" s="167"/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/>
      <c r="U573" s="167"/>
      <c r="V573" s="167"/>
      <c r="W573" s="167"/>
      <c r="X573" s="167"/>
      <c r="Y573" s="167"/>
      <c r="Z573" s="167"/>
      <c r="AA573" s="167"/>
      <c r="AB573" s="167"/>
    </row>
    <row r="574" spans="1:28" ht="14.25" customHeight="1">
      <c r="A574" s="167"/>
      <c r="B574" s="167"/>
      <c r="C574" s="167"/>
      <c r="D574" s="167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</row>
    <row r="575" spans="1:28" ht="14.25" customHeight="1">
      <c r="A575" s="167"/>
      <c r="B575" s="167"/>
      <c r="C575" s="167"/>
      <c r="D575" s="167"/>
      <c r="E575" s="167"/>
      <c r="F575" s="167"/>
      <c r="G575" s="167"/>
      <c r="H575" s="167"/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</row>
    <row r="576" spans="1:28" ht="14.25" customHeight="1">
      <c r="A576" s="167"/>
      <c r="B576" s="167"/>
      <c r="C576" s="167"/>
      <c r="D576" s="167"/>
      <c r="E576" s="167"/>
      <c r="F576" s="167"/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  <c r="AA576" s="167"/>
      <c r="AB576" s="167"/>
    </row>
    <row r="577" spans="1:28" ht="14.25" customHeight="1">
      <c r="A577" s="167"/>
      <c r="B577" s="167"/>
      <c r="C577" s="167"/>
      <c r="D577" s="167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</row>
    <row r="578" spans="1:28" ht="14.25" customHeight="1">
      <c r="A578" s="167"/>
      <c r="B578" s="167"/>
      <c r="C578" s="167"/>
      <c r="D578" s="167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</row>
    <row r="579" spans="1:28" ht="14.25" customHeight="1">
      <c r="A579" s="167"/>
      <c r="B579" s="167"/>
      <c r="C579" s="167"/>
      <c r="D579" s="167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</row>
    <row r="580" spans="1:28" ht="14.25" customHeight="1">
      <c r="A580" s="167"/>
      <c r="B580" s="167"/>
      <c r="C580" s="167"/>
      <c r="D580" s="167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</row>
    <row r="581" spans="1:28" ht="14.25" customHeight="1">
      <c r="A581" s="167"/>
      <c r="B581" s="167"/>
      <c r="C581" s="167"/>
      <c r="D581" s="167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</row>
    <row r="582" spans="1:28" ht="14.25" customHeight="1">
      <c r="A582" s="167"/>
      <c r="B582" s="167"/>
      <c r="C582" s="167"/>
      <c r="D582" s="167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</row>
    <row r="583" spans="1:28" ht="14.25" customHeight="1">
      <c r="A583" s="167"/>
      <c r="B583" s="167"/>
      <c r="C583" s="167"/>
      <c r="D583" s="167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</row>
    <row r="584" spans="1:28" ht="14.25" customHeight="1">
      <c r="A584" s="167"/>
      <c r="B584" s="167"/>
      <c r="C584" s="167"/>
      <c r="D584" s="167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</row>
    <row r="585" spans="1:28" ht="14.25" customHeight="1">
      <c r="A585" s="167"/>
      <c r="B585" s="167"/>
      <c r="C585" s="167"/>
      <c r="D585" s="167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</row>
    <row r="586" spans="1:28" ht="14.25" customHeight="1">
      <c r="A586" s="167"/>
      <c r="B586" s="167"/>
      <c r="C586" s="167"/>
      <c r="D586" s="167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</row>
    <row r="587" spans="1:28" ht="14.25" customHeight="1">
      <c r="A587" s="167"/>
      <c r="B587" s="167"/>
      <c r="C587" s="167"/>
      <c r="D587" s="167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</row>
    <row r="588" spans="1:28" ht="14.25" customHeight="1">
      <c r="A588" s="167"/>
      <c r="B588" s="167"/>
      <c r="C588" s="167"/>
      <c r="D588" s="167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</row>
    <row r="589" spans="1:28" ht="14.25" customHeight="1">
      <c r="A589" s="167"/>
      <c r="B589" s="167"/>
      <c r="C589" s="167"/>
      <c r="D589" s="167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</row>
    <row r="590" spans="1:28" ht="14.25" customHeight="1">
      <c r="A590" s="167"/>
      <c r="B590" s="167"/>
      <c r="C590" s="167"/>
      <c r="D590" s="167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</row>
    <row r="591" spans="1:28" ht="14.25" customHeight="1">
      <c r="A591" s="167"/>
      <c r="B591" s="167"/>
      <c r="C591" s="167"/>
      <c r="D591" s="167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</row>
    <row r="592" spans="1:28" ht="14.25" customHeight="1">
      <c r="A592" s="167"/>
      <c r="B592" s="167"/>
      <c r="C592" s="167"/>
      <c r="D592" s="167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</row>
    <row r="593" spans="1:28" ht="14.25" customHeight="1">
      <c r="A593" s="167"/>
      <c r="B593" s="167"/>
      <c r="C593" s="167"/>
      <c r="D593" s="167"/>
      <c r="E593" s="167"/>
      <c r="F593" s="167"/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</row>
    <row r="594" spans="1:28" ht="14.25" customHeight="1">
      <c r="A594" s="167"/>
      <c r="B594" s="167"/>
      <c r="C594" s="167"/>
      <c r="D594" s="167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</row>
    <row r="595" spans="1:28" ht="14.25" customHeight="1">
      <c r="A595" s="167"/>
      <c r="B595" s="167"/>
      <c r="C595" s="167"/>
      <c r="D595" s="167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</row>
    <row r="596" spans="1:28" ht="14.25" customHeight="1">
      <c r="A596" s="167"/>
      <c r="B596" s="167"/>
      <c r="C596" s="167"/>
      <c r="D596" s="167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</row>
    <row r="597" spans="1:28" ht="14.25" customHeight="1">
      <c r="A597" s="167"/>
      <c r="B597" s="167"/>
      <c r="C597" s="167"/>
      <c r="D597" s="167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</row>
    <row r="598" spans="1:28" ht="14.25" customHeight="1">
      <c r="A598" s="167"/>
      <c r="B598" s="167"/>
      <c r="C598" s="167"/>
      <c r="D598" s="167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</row>
    <row r="599" spans="1:28" ht="14.25" customHeight="1">
      <c r="A599" s="167"/>
      <c r="B599" s="167"/>
      <c r="C599" s="167"/>
      <c r="D599" s="167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</row>
    <row r="600" spans="1:28" ht="14.25" customHeight="1">
      <c r="A600" s="167"/>
      <c r="B600" s="167"/>
      <c r="C600" s="167"/>
      <c r="D600" s="167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</row>
    <row r="601" spans="1:28" ht="14.25" customHeight="1">
      <c r="A601" s="167"/>
      <c r="B601" s="167"/>
      <c r="C601" s="167"/>
      <c r="D601" s="167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</row>
    <row r="602" spans="1:28" ht="14.25" customHeight="1">
      <c r="A602" s="167"/>
      <c r="B602" s="167"/>
      <c r="C602" s="167"/>
      <c r="D602" s="167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</row>
    <row r="603" spans="1:28" ht="14.25" customHeight="1">
      <c r="A603" s="167"/>
      <c r="B603" s="167"/>
      <c r="C603" s="167"/>
      <c r="D603" s="167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</row>
    <row r="604" spans="1:28" ht="14.25" customHeight="1">
      <c r="A604" s="167"/>
      <c r="B604" s="167"/>
      <c r="C604" s="167"/>
      <c r="D604" s="167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</row>
    <row r="605" spans="1:28" ht="14.25" customHeight="1">
      <c r="A605" s="167"/>
      <c r="B605" s="167"/>
      <c r="C605" s="167"/>
      <c r="D605" s="167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</row>
    <row r="606" spans="1:28" ht="14.25" customHeight="1">
      <c r="A606" s="167"/>
      <c r="B606" s="167"/>
      <c r="C606" s="167"/>
      <c r="D606" s="167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</row>
    <row r="607" spans="1:28" ht="14.25" customHeight="1">
      <c r="A607" s="167"/>
      <c r="B607" s="167"/>
      <c r="C607" s="167"/>
      <c r="D607" s="167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</row>
    <row r="608" spans="1:28" ht="14.25" customHeight="1">
      <c r="A608" s="167"/>
      <c r="B608" s="167"/>
      <c r="C608" s="167"/>
      <c r="D608" s="167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</row>
    <row r="609" spans="1:28" ht="14.25" customHeight="1">
      <c r="A609" s="167"/>
      <c r="B609" s="167"/>
      <c r="C609" s="167"/>
      <c r="D609" s="167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</row>
    <row r="610" spans="1:28" ht="14.25" customHeight="1">
      <c r="A610" s="167"/>
      <c r="B610" s="167"/>
      <c r="C610" s="167"/>
      <c r="D610" s="167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</row>
    <row r="611" spans="1:28" ht="14.25" customHeight="1">
      <c r="A611" s="167"/>
      <c r="B611" s="167"/>
      <c r="C611" s="167"/>
      <c r="D611" s="167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</row>
    <row r="612" spans="1:28" ht="14.25" customHeight="1">
      <c r="A612" s="167"/>
      <c r="B612" s="167"/>
      <c r="C612" s="167"/>
      <c r="D612" s="167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</row>
    <row r="613" spans="1:28" ht="14.25" customHeight="1">
      <c r="A613" s="167"/>
      <c r="B613" s="167"/>
      <c r="C613" s="167"/>
      <c r="D613" s="167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</row>
    <row r="614" spans="1:28" ht="14.25" customHeight="1">
      <c r="A614" s="167"/>
      <c r="B614" s="167"/>
      <c r="C614" s="167"/>
      <c r="D614" s="167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</row>
    <row r="615" spans="1:28" ht="14.25" customHeight="1">
      <c r="A615" s="167"/>
      <c r="B615" s="167"/>
      <c r="C615" s="167"/>
      <c r="D615" s="167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</row>
    <row r="616" spans="1:28" ht="14.25" customHeight="1">
      <c r="A616" s="167"/>
      <c r="B616" s="167"/>
      <c r="C616" s="167"/>
      <c r="D616" s="167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</row>
    <row r="617" spans="1:28" ht="14.25" customHeight="1">
      <c r="A617" s="167"/>
      <c r="B617" s="167"/>
      <c r="C617" s="167"/>
      <c r="D617" s="167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</row>
    <row r="618" spans="1:28" ht="14.25" customHeight="1">
      <c r="A618" s="167"/>
      <c r="B618" s="167"/>
      <c r="C618" s="167"/>
      <c r="D618" s="167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</row>
    <row r="619" spans="1:28" ht="14.25" customHeight="1">
      <c r="A619" s="167"/>
      <c r="B619" s="167"/>
      <c r="C619" s="167"/>
      <c r="D619" s="167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</row>
    <row r="620" spans="1:28" ht="14.25" customHeight="1">
      <c r="A620" s="167"/>
      <c r="B620" s="167"/>
      <c r="C620" s="167"/>
      <c r="D620" s="167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</row>
    <row r="621" spans="1:28" ht="14.25" customHeight="1">
      <c r="A621" s="167"/>
      <c r="B621" s="167"/>
      <c r="C621" s="167"/>
      <c r="D621" s="167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</row>
    <row r="622" spans="1:28" ht="14.25" customHeight="1">
      <c r="A622" s="167"/>
      <c r="B622" s="167"/>
      <c r="C622" s="167"/>
      <c r="D622" s="167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</row>
    <row r="623" spans="1:28" ht="14.25" customHeight="1">
      <c r="A623" s="167"/>
      <c r="B623" s="167"/>
      <c r="C623" s="167"/>
      <c r="D623" s="167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</row>
    <row r="624" spans="1:28" ht="14.25" customHeight="1">
      <c r="A624" s="167"/>
      <c r="B624" s="167"/>
      <c r="C624" s="167"/>
      <c r="D624" s="167"/>
      <c r="E624" s="167"/>
      <c r="F624" s="167"/>
      <c r="G624" s="167"/>
      <c r="H624" s="167"/>
      <c r="I624" s="167"/>
      <c r="J624" s="167"/>
      <c r="K624" s="167"/>
      <c r="L624" s="167"/>
      <c r="M624" s="167"/>
      <c r="N624" s="167"/>
      <c r="O624" s="167"/>
      <c r="P624" s="167"/>
      <c r="Q624" s="167"/>
      <c r="R624" s="167"/>
      <c r="S624" s="167"/>
      <c r="T624" s="167"/>
      <c r="U624" s="167"/>
      <c r="V624" s="167"/>
      <c r="W624" s="167"/>
      <c r="X624" s="167"/>
      <c r="Y624" s="167"/>
      <c r="Z624" s="167"/>
      <c r="AA624" s="167"/>
      <c r="AB624" s="167"/>
    </row>
    <row r="625" spans="1:28" ht="14.25" customHeight="1">
      <c r="A625" s="167"/>
      <c r="B625" s="167"/>
      <c r="C625" s="167"/>
      <c r="D625" s="167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</row>
    <row r="626" spans="1:28" ht="14.25" customHeight="1">
      <c r="A626" s="167"/>
      <c r="B626" s="167"/>
      <c r="C626" s="167"/>
      <c r="D626" s="167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</row>
    <row r="627" spans="1:28" ht="14.25" customHeight="1">
      <c r="A627" s="167"/>
      <c r="B627" s="167"/>
      <c r="C627" s="167"/>
      <c r="D627" s="167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</row>
    <row r="628" spans="1:28" ht="14.25" customHeight="1">
      <c r="A628" s="167"/>
      <c r="B628" s="167"/>
      <c r="C628" s="167"/>
      <c r="D628" s="167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</row>
    <row r="629" spans="1:28" ht="14.25" customHeight="1">
      <c r="A629" s="167"/>
      <c r="B629" s="167"/>
      <c r="C629" s="167"/>
      <c r="D629" s="167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</row>
    <row r="630" spans="1:28" ht="14.25" customHeight="1">
      <c r="A630" s="167"/>
      <c r="B630" s="167"/>
      <c r="C630" s="167"/>
      <c r="D630" s="167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</row>
    <row r="631" spans="1:28" ht="14.25" customHeight="1">
      <c r="A631" s="167"/>
      <c r="B631" s="167"/>
      <c r="C631" s="167"/>
      <c r="D631" s="167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</row>
    <row r="632" spans="1:28" ht="14.25" customHeight="1">
      <c r="A632" s="167"/>
      <c r="B632" s="167"/>
      <c r="C632" s="167"/>
      <c r="D632" s="167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</row>
    <row r="633" spans="1:28" ht="14.25" customHeight="1">
      <c r="A633" s="167"/>
      <c r="B633" s="167"/>
      <c r="C633" s="167"/>
      <c r="D633" s="167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</row>
    <row r="634" spans="1:28" ht="14.25" customHeight="1">
      <c r="A634" s="167"/>
      <c r="B634" s="167"/>
      <c r="C634" s="167"/>
      <c r="D634" s="167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</row>
    <row r="635" spans="1:28" ht="14.25" customHeight="1">
      <c r="A635" s="167"/>
      <c r="B635" s="167"/>
      <c r="C635" s="167"/>
      <c r="D635" s="167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</row>
    <row r="636" spans="1:28" ht="14.25" customHeight="1">
      <c r="A636" s="167"/>
      <c r="B636" s="167"/>
      <c r="C636" s="167"/>
      <c r="D636" s="167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</row>
    <row r="637" spans="1:28" ht="14.25" customHeight="1">
      <c r="A637" s="167"/>
      <c r="B637" s="167"/>
      <c r="C637" s="167"/>
      <c r="D637" s="167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</row>
    <row r="638" spans="1:28" ht="14.25" customHeight="1">
      <c r="A638" s="167"/>
      <c r="B638" s="167"/>
      <c r="C638" s="167"/>
      <c r="D638" s="167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</row>
    <row r="639" spans="1:28" ht="14.25" customHeight="1">
      <c r="A639" s="167"/>
      <c r="B639" s="167"/>
      <c r="C639" s="167"/>
      <c r="D639" s="167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</row>
    <row r="640" spans="1:28" ht="14.25" customHeight="1">
      <c r="A640" s="167"/>
      <c r="B640" s="167"/>
      <c r="C640" s="167"/>
      <c r="D640" s="167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</row>
    <row r="641" spans="1:28" ht="14.25" customHeight="1">
      <c r="A641" s="167"/>
      <c r="B641" s="167"/>
      <c r="C641" s="167"/>
      <c r="D641" s="167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</row>
    <row r="642" spans="1:28" ht="14.25" customHeight="1">
      <c r="A642" s="167"/>
      <c r="B642" s="167"/>
      <c r="C642" s="167"/>
      <c r="D642" s="167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</row>
    <row r="643" spans="1:28" ht="14.25" customHeight="1">
      <c r="A643" s="167"/>
      <c r="B643" s="167"/>
      <c r="C643" s="167"/>
      <c r="D643" s="167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</row>
    <row r="644" spans="1:28" ht="14.25" customHeight="1">
      <c r="A644" s="167"/>
      <c r="B644" s="167"/>
      <c r="C644" s="167"/>
      <c r="D644" s="167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</row>
    <row r="645" spans="1:28" ht="14.25" customHeight="1">
      <c r="A645" s="167"/>
      <c r="B645" s="167"/>
      <c r="C645" s="167"/>
      <c r="D645" s="167"/>
      <c r="E645" s="167"/>
      <c r="F645" s="167"/>
      <c r="G645" s="167"/>
      <c r="H645" s="167"/>
      <c r="I645" s="167"/>
      <c r="J645" s="167"/>
      <c r="K645" s="167"/>
      <c r="L645" s="167"/>
      <c r="M645" s="167"/>
      <c r="N645" s="167"/>
      <c r="O645" s="167"/>
      <c r="P645" s="167"/>
      <c r="Q645" s="167"/>
      <c r="R645" s="167"/>
      <c r="S645" s="167"/>
      <c r="T645" s="167"/>
      <c r="U645" s="167"/>
      <c r="V645" s="167"/>
      <c r="W645" s="167"/>
      <c r="X645" s="167"/>
      <c r="Y645" s="167"/>
      <c r="Z645" s="167"/>
      <c r="AA645" s="167"/>
      <c r="AB645" s="167"/>
    </row>
    <row r="646" spans="1:28" ht="14.25" customHeight="1">
      <c r="A646" s="167"/>
      <c r="B646" s="167"/>
      <c r="C646" s="167"/>
      <c r="D646" s="167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</row>
    <row r="647" spans="1:28" ht="14.25" customHeight="1">
      <c r="A647" s="167"/>
      <c r="B647" s="167"/>
      <c r="C647" s="167"/>
      <c r="D647" s="167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</row>
    <row r="648" spans="1:28" ht="14.25" customHeight="1">
      <c r="A648" s="167"/>
      <c r="B648" s="167"/>
      <c r="C648" s="167"/>
      <c r="D648" s="167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</row>
    <row r="649" spans="1:28" ht="14.25" customHeight="1">
      <c r="A649" s="167"/>
      <c r="B649" s="167"/>
      <c r="C649" s="167"/>
      <c r="D649" s="167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</row>
    <row r="650" spans="1:28" ht="14.25" customHeight="1">
      <c r="A650" s="167"/>
      <c r="B650" s="167"/>
      <c r="C650" s="167"/>
      <c r="D650" s="167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</row>
    <row r="651" spans="1:28" ht="14.25" customHeight="1">
      <c r="A651" s="167"/>
      <c r="B651" s="167"/>
      <c r="C651" s="167"/>
      <c r="D651" s="167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</row>
    <row r="652" spans="1:28" ht="14.25" customHeight="1">
      <c r="A652" s="167"/>
      <c r="B652" s="167"/>
      <c r="C652" s="167"/>
      <c r="D652" s="167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</row>
    <row r="653" spans="1:28" ht="14.25" customHeight="1">
      <c r="A653" s="167"/>
      <c r="B653" s="167"/>
      <c r="C653" s="167"/>
      <c r="D653" s="167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</row>
    <row r="654" spans="1:28" ht="14.25" customHeight="1">
      <c r="A654" s="167"/>
      <c r="B654" s="167"/>
      <c r="C654" s="167"/>
      <c r="D654" s="167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</row>
    <row r="655" spans="1:28" ht="14.25" customHeight="1">
      <c r="A655" s="167"/>
      <c r="B655" s="167"/>
      <c r="C655" s="167"/>
      <c r="D655" s="167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</row>
    <row r="656" spans="1:28" ht="14.25" customHeight="1">
      <c r="A656" s="167"/>
      <c r="B656" s="167"/>
      <c r="C656" s="167"/>
      <c r="D656" s="167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</row>
    <row r="657" spans="1:28" ht="14.25" customHeight="1">
      <c r="A657" s="167"/>
      <c r="B657" s="167"/>
      <c r="C657" s="167"/>
      <c r="D657" s="167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</row>
    <row r="658" spans="1:28" ht="14.25" customHeight="1">
      <c r="A658" s="167"/>
      <c r="B658" s="167"/>
      <c r="C658" s="167"/>
      <c r="D658" s="167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</row>
    <row r="659" spans="1:28" ht="14.25" customHeight="1">
      <c r="A659" s="167"/>
      <c r="B659" s="167"/>
      <c r="C659" s="167"/>
      <c r="D659" s="167"/>
      <c r="E659" s="167"/>
      <c r="F659" s="167"/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</row>
    <row r="660" spans="1:28" ht="14.25" customHeight="1">
      <c r="A660" s="167"/>
      <c r="B660" s="167"/>
      <c r="C660" s="167"/>
      <c r="D660" s="167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</row>
    <row r="661" spans="1:28" ht="14.25" customHeight="1">
      <c r="A661" s="167"/>
      <c r="B661" s="167"/>
      <c r="C661" s="167"/>
      <c r="D661" s="167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</row>
    <row r="662" spans="1:28" ht="14.25" customHeight="1">
      <c r="A662" s="167"/>
      <c r="B662" s="167"/>
      <c r="C662" s="167"/>
      <c r="D662" s="167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</row>
    <row r="663" spans="1:28" ht="14.25" customHeight="1">
      <c r="A663" s="167"/>
      <c r="B663" s="167"/>
      <c r="C663" s="167"/>
      <c r="D663" s="167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</row>
    <row r="664" spans="1:28" ht="14.25" customHeight="1">
      <c r="A664" s="167"/>
      <c r="B664" s="167"/>
      <c r="C664" s="167"/>
      <c r="D664" s="167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</row>
    <row r="665" spans="1:28" ht="14.25" customHeight="1">
      <c r="A665" s="167"/>
      <c r="B665" s="167"/>
      <c r="C665" s="167"/>
      <c r="D665" s="167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</row>
    <row r="666" spans="1:28" ht="14.25" customHeight="1">
      <c r="A666" s="167"/>
      <c r="B666" s="167"/>
      <c r="C666" s="167"/>
      <c r="D666" s="167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</row>
    <row r="667" spans="1:28" ht="14.25" customHeight="1">
      <c r="A667" s="167"/>
      <c r="B667" s="167"/>
      <c r="C667" s="167"/>
      <c r="D667" s="167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</row>
    <row r="668" spans="1:28" ht="14.25" customHeight="1">
      <c r="A668" s="167"/>
      <c r="B668" s="167"/>
      <c r="C668" s="167"/>
      <c r="D668" s="167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</row>
    <row r="669" spans="1:28" ht="14.25" customHeight="1">
      <c r="A669" s="167"/>
      <c r="B669" s="167"/>
      <c r="C669" s="167"/>
      <c r="D669" s="167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</row>
    <row r="670" spans="1:28" ht="14.25" customHeight="1">
      <c r="A670" s="167"/>
      <c r="B670" s="167"/>
      <c r="C670" s="167"/>
      <c r="D670" s="167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</row>
    <row r="671" spans="1:28" ht="14.25" customHeight="1">
      <c r="A671" s="167"/>
      <c r="B671" s="167"/>
      <c r="C671" s="167"/>
      <c r="D671" s="167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</row>
    <row r="672" spans="1:28" ht="14.25" customHeight="1">
      <c r="A672" s="167"/>
      <c r="B672" s="167"/>
      <c r="C672" s="167"/>
      <c r="D672" s="167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</row>
    <row r="673" spans="1:28" ht="14.25" customHeight="1">
      <c r="A673" s="167"/>
      <c r="B673" s="167"/>
      <c r="C673" s="167"/>
      <c r="D673" s="167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</row>
    <row r="674" spans="1:28" ht="14.25" customHeight="1">
      <c r="A674" s="167"/>
      <c r="B674" s="167"/>
      <c r="C674" s="167"/>
      <c r="D674" s="167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</row>
    <row r="675" spans="1:28" ht="14.25" customHeight="1">
      <c r="A675" s="167"/>
      <c r="B675" s="167"/>
      <c r="C675" s="167"/>
      <c r="D675" s="167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</row>
    <row r="676" spans="1:28" ht="14.25" customHeight="1">
      <c r="A676" s="167"/>
      <c r="B676" s="167"/>
      <c r="C676" s="167"/>
      <c r="D676" s="167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</row>
    <row r="677" spans="1:28" ht="14.25" customHeight="1">
      <c r="A677" s="167"/>
      <c r="B677" s="167"/>
      <c r="C677" s="167"/>
      <c r="D677" s="167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</row>
    <row r="678" spans="1:28" ht="14.25" customHeight="1">
      <c r="A678" s="167"/>
      <c r="B678" s="167"/>
      <c r="C678" s="167"/>
      <c r="D678" s="167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</row>
    <row r="679" spans="1:28" ht="14.25" customHeight="1">
      <c r="A679" s="167"/>
      <c r="B679" s="167"/>
      <c r="C679" s="167"/>
      <c r="D679" s="167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</row>
    <row r="680" spans="1:28" ht="14.25" customHeight="1">
      <c r="A680" s="167"/>
      <c r="B680" s="167"/>
      <c r="C680" s="167"/>
      <c r="D680" s="167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</row>
    <row r="681" spans="1:28" ht="14.25" customHeight="1">
      <c r="A681" s="167"/>
      <c r="B681" s="167"/>
      <c r="C681" s="167"/>
      <c r="D681" s="167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</row>
    <row r="682" spans="1:28" ht="14.25" customHeight="1">
      <c r="A682" s="167"/>
      <c r="B682" s="167"/>
      <c r="C682" s="167"/>
      <c r="D682" s="167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</row>
    <row r="683" spans="1:28" ht="14.25" customHeight="1">
      <c r="A683" s="167"/>
      <c r="B683" s="167"/>
      <c r="C683" s="167"/>
      <c r="D683" s="167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</row>
    <row r="684" spans="1:28" ht="14.25" customHeight="1">
      <c r="A684" s="167"/>
      <c r="B684" s="167"/>
      <c r="C684" s="167"/>
      <c r="D684" s="167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</row>
    <row r="685" spans="1:28" ht="14.25" customHeight="1">
      <c r="A685" s="167"/>
      <c r="B685" s="167"/>
      <c r="C685" s="167"/>
      <c r="D685" s="167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</row>
    <row r="686" spans="1:28" ht="14.25" customHeight="1">
      <c r="A686" s="167"/>
      <c r="B686" s="167"/>
      <c r="C686" s="167"/>
      <c r="D686" s="167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</row>
    <row r="687" spans="1:28" ht="14.25" customHeight="1">
      <c r="A687" s="167"/>
      <c r="B687" s="167"/>
      <c r="C687" s="167"/>
      <c r="D687" s="167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</row>
    <row r="688" spans="1:28" ht="14.25" customHeight="1">
      <c r="A688" s="167"/>
      <c r="B688" s="167"/>
      <c r="C688" s="167"/>
      <c r="D688" s="167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</row>
    <row r="689" spans="1:28" ht="14.25" customHeight="1">
      <c r="A689" s="167"/>
      <c r="B689" s="167"/>
      <c r="C689" s="167"/>
      <c r="D689" s="167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</row>
    <row r="690" spans="1:28" ht="14.25" customHeight="1">
      <c r="A690" s="167"/>
      <c r="B690" s="167"/>
      <c r="C690" s="167"/>
      <c r="D690" s="167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</row>
    <row r="691" spans="1:28" ht="14.25" customHeight="1">
      <c r="A691" s="167"/>
      <c r="B691" s="167"/>
      <c r="C691" s="167"/>
      <c r="D691" s="167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</row>
    <row r="692" spans="1:28" ht="14.25" customHeight="1">
      <c r="A692" s="167"/>
      <c r="B692" s="167"/>
      <c r="C692" s="167"/>
      <c r="D692" s="167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</row>
    <row r="693" spans="1:28" ht="14.25" customHeight="1">
      <c r="A693" s="167"/>
      <c r="B693" s="167"/>
      <c r="C693" s="167"/>
      <c r="D693" s="167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</row>
    <row r="694" spans="1:28" ht="14.25" customHeight="1">
      <c r="A694" s="167"/>
      <c r="B694" s="167"/>
      <c r="C694" s="167"/>
      <c r="D694" s="167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</row>
    <row r="695" spans="1:28" ht="14.25" customHeight="1">
      <c r="A695" s="167"/>
      <c r="B695" s="167"/>
      <c r="C695" s="167"/>
      <c r="D695" s="167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</row>
    <row r="696" spans="1:28" ht="14.25" customHeight="1">
      <c r="A696" s="167"/>
      <c r="B696" s="167"/>
      <c r="C696" s="167"/>
      <c r="D696" s="167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</row>
    <row r="697" spans="1:28" ht="14.25" customHeight="1">
      <c r="A697" s="167"/>
      <c r="B697" s="167"/>
      <c r="C697" s="167"/>
      <c r="D697" s="167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</row>
    <row r="698" spans="1:28" ht="14.25" customHeight="1">
      <c r="A698" s="167"/>
      <c r="B698" s="167"/>
      <c r="C698" s="167"/>
      <c r="D698" s="167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</row>
    <row r="699" spans="1:28" ht="14.25" customHeight="1">
      <c r="A699" s="167"/>
      <c r="B699" s="167"/>
      <c r="C699" s="167"/>
      <c r="D699" s="167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</row>
    <row r="700" spans="1:28" ht="14.25" customHeight="1">
      <c r="A700" s="167"/>
      <c r="B700" s="167"/>
      <c r="C700" s="167"/>
      <c r="D700" s="167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</row>
    <row r="701" spans="1:28" ht="14.25" customHeight="1">
      <c r="A701" s="167"/>
      <c r="B701" s="167"/>
      <c r="C701" s="167"/>
      <c r="D701" s="167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</row>
    <row r="702" spans="1:28" ht="14.25" customHeight="1">
      <c r="A702" s="167"/>
      <c r="B702" s="167"/>
      <c r="C702" s="167"/>
      <c r="D702" s="167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</row>
    <row r="703" spans="1:28" ht="14.25" customHeight="1">
      <c r="A703" s="167"/>
      <c r="B703" s="167"/>
      <c r="C703" s="167"/>
      <c r="D703" s="167"/>
      <c r="E703" s="167"/>
      <c r="F703" s="16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</row>
    <row r="704" spans="1:28" ht="14.25" customHeight="1">
      <c r="A704" s="167"/>
      <c r="B704" s="167"/>
      <c r="C704" s="167"/>
      <c r="D704" s="167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</row>
    <row r="705" spans="1:28" ht="14.25" customHeight="1">
      <c r="A705" s="167"/>
      <c r="B705" s="167"/>
      <c r="C705" s="167"/>
      <c r="D705" s="167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</row>
    <row r="706" spans="1:28" ht="14.25" customHeight="1">
      <c r="A706" s="167"/>
      <c r="B706" s="167"/>
      <c r="C706" s="167"/>
      <c r="D706" s="167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</row>
    <row r="707" spans="1:28" ht="14.25" customHeight="1">
      <c r="A707" s="167"/>
      <c r="B707" s="167"/>
      <c r="C707" s="167"/>
      <c r="D707" s="167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</row>
    <row r="708" spans="1:28" ht="14.25" customHeight="1">
      <c r="A708" s="167"/>
      <c r="B708" s="167"/>
      <c r="C708" s="167"/>
      <c r="D708" s="167"/>
      <c r="E708" s="167"/>
      <c r="F708" s="167"/>
      <c r="G708" s="167"/>
      <c r="H708" s="167"/>
      <c r="I708" s="167"/>
      <c r="J708" s="167"/>
      <c r="K708" s="167"/>
      <c r="L708" s="167"/>
      <c r="M708" s="167"/>
      <c r="N708" s="167"/>
      <c r="O708" s="167"/>
      <c r="P708" s="167"/>
      <c r="Q708" s="167"/>
      <c r="R708" s="167"/>
      <c r="S708" s="167"/>
      <c r="T708" s="167"/>
      <c r="U708" s="167"/>
      <c r="V708" s="167"/>
      <c r="W708" s="167"/>
      <c r="X708" s="167"/>
      <c r="Y708" s="167"/>
      <c r="Z708" s="167"/>
      <c r="AA708" s="167"/>
      <c r="AB708" s="167"/>
    </row>
    <row r="709" spans="1:28" ht="14.25" customHeight="1">
      <c r="A709" s="167"/>
      <c r="B709" s="167"/>
      <c r="C709" s="167"/>
      <c r="D709" s="167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</row>
    <row r="710" spans="1:28" ht="14.25" customHeight="1">
      <c r="A710" s="167"/>
      <c r="B710" s="167"/>
      <c r="C710" s="167"/>
      <c r="D710" s="167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</row>
    <row r="711" spans="1:28" ht="14.25" customHeight="1">
      <c r="A711" s="167"/>
      <c r="B711" s="167"/>
      <c r="C711" s="167"/>
      <c r="D711" s="167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</row>
    <row r="712" spans="1:28" ht="14.25" customHeight="1">
      <c r="A712" s="167"/>
      <c r="B712" s="167"/>
      <c r="C712" s="167"/>
      <c r="D712" s="167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</row>
    <row r="713" spans="1:28" ht="14.25" customHeight="1">
      <c r="A713" s="167"/>
      <c r="B713" s="167"/>
      <c r="C713" s="167"/>
      <c r="D713" s="167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</row>
    <row r="714" spans="1:28" ht="14.25" customHeight="1">
      <c r="A714" s="167"/>
      <c r="B714" s="167"/>
      <c r="C714" s="167"/>
      <c r="D714" s="167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</row>
    <row r="715" spans="1:28" ht="14.25" customHeight="1">
      <c r="A715" s="167"/>
      <c r="B715" s="167"/>
      <c r="C715" s="167"/>
      <c r="D715" s="167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</row>
    <row r="716" spans="1:28" ht="14.25" customHeight="1">
      <c r="A716" s="167"/>
      <c r="B716" s="167"/>
      <c r="C716" s="167"/>
      <c r="D716" s="167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</row>
    <row r="717" spans="1:28" ht="14.25" customHeight="1">
      <c r="A717" s="167"/>
      <c r="B717" s="167"/>
      <c r="C717" s="167"/>
      <c r="D717" s="167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</row>
    <row r="718" spans="1:28" ht="14.25" customHeight="1">
      <c r="A718" s="167"/>
      <c r="B718" s="167"/>
      <c r="C718" s="167"/>
      <c r="D718" s="167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</row>
    <row r="719" spans="1:28" ht="14.25" customHeight="1">
      <c r="A719" s="167"/>
      <c r="B719" s="167"/>
      <c r="C719" s="167"/>
      <c r="D719" s="167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</row>
    <row r="720" spans="1:28" ht="14.25" customHeight="1">
      <c r="A720" s="167"/>
      <c r="B720" s="167"/>
      <c r="C720" s="167"/>
      <c r="D720" s="167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</row>
    <row r="721" spans="1:28" ht="14.25" customHeight="1">
      <c r="A721" s="167"/>
      <c r="B721" s="167"/>
      <c r="C721" s="167"/>
      <c r="D721" s="167"/>
      <c r="E721" s="167"/>
      <c r="F721" s="167"/>
      <c r="G721" s="167"/>
      <c r="H721" s="167"/>
      <c r="I721" s="167"/>
      <c r="J721" s="167"/>
      <c r="K721" s="167"/>
      <c r="L721" s="167"/>
      <c r="M721" s="167"/>
      <c r="N721" s="167"/>
      <c r="O721" s="167"/>
      <c r="P721" s="167"/>
      <c r="Q721" s="167"/>
      <c r="R721" s="167"/>
      <c r="S721" s="167"/>
      <c r="T721" s="167"/>
      <c r="U721" s="167"/>
      <c r="V721" s="167"/>
      <c r="W721" s="167"/>
      <c r="X721" s="167"/>
      <c r="Y721" s="167"/>
      <c r="Z721" s="167"/>
      <c r="AA721" s="167"/>
      <c r="AB721" s="167"/>
    </row>
    <row r="722" spans="1:28" ht="14.25" customHeight="1">
      <c r="A722" s="167"/>
      <c r="B722" s="167"/>
      <c r="C722" s="167"/>
      <c r="D722" s="167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</row>
    <row r="723" spans="1:28" ht="14.25" customHeight="1">
      <c r="A723" s="167"/>
      <c r="B723" s="167"/>
      <c r="C723" s="167"/>
      <c r="D723" s="167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</row>
    <row r="724" spans="1:28" ht="14.25" customHeight="1">
      <c r="A724" s="167"/>
      <c r="B724" s="167"/>
      <c r="C724" s="167"/>
      <c r="D724" s="167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</row>
    <row r="725" spans="1:28" ht="14.25" customHeight="1">
      <c r="A725" s="167"/>
      <c r="B725" s="167"/>
      <c r="C725" s="167"/>
      <c r="D725" s="167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</row>
    <row r="726" spans="1:28" ht="14.25" customHeight="1">
      <c r="A726" s="167"/>
      <c r="B726" s="167"/>
      <c r="C726" s="167"/>
      <c r="D726" s="167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</row>
    <row r="727" spans="1:28" ht="14.25" customHeight="1">
      <c r="A727" s="167"/>
      <c r="B727" s="167"/>
      <c r="C727" s="167"/>
      <c r="D727" s="167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</row>
    <row r="728" spans="1:28" ht="14.25" customHeight="1">
      <c r="A728" s="167"/>
      <c r="B728" s="167"/>
      <c r="C728" s="167"/>
      <c r="D728" s="167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</row>
    <row r="729" spans="1:28" ht="14.25" customHeight="1">
      <c r="A729" s="167"/>
      <c r="B729" s="167"/>
      <c r="C729" s="167"/>
      <c r="D729" s="167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</row>
    <row r="730" spans="1:28" ht="14.25" customHeight="1">
      <c r="A730" s="167"/>
      <c r="B730" s="167"/>
      <c r="C730" s="167"/>
      <c r="D730" s="167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</row>
    <row r="731" spans="1:28" ht="14.25" customHeight="1">
      <c r="A731" s="167"/>
      <c r="B731" s="167"/>
      <c r="C731" s="167"/>
      <c r="D731" s="167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</row>
    <row r="732" spans="1:28" ht="14.25" customHeight="1">
      <c r="A732" s="167"/>
      <c r="B732" s="167"/>
      <c r="C732" s="167"/>
      <c r="D732" s="167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</row>
    <row r="733" spans="1:28" ht="14.25" customHeight="1">
      <c r="A733" s="167"/>
      <c r="B733" s="167"/>
      <c r="C733" s="167"/>
      <c r="D733" s="167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</row>
    <row r="734" spans="1:28" ht="14.25" customHeight="1">
      <c r="A734" s="167"/>
      <c r="B734" s="167"/>
      <c r="C734" s="167"/>
      <c r="D734" s="167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</row>
    <row r="735" spans="1:28" ht="14.25" customHeight="1">
      <c r="A735" s="167"/>
      <c r="B735" s="167"/>
      <c r="C735" s="167"/>
      <c r="D735" s="167"/>
      <c r="E735" s="167"/>
      <c r="F735" s="167"/>
      <c r="G735" s="167"/>
      <c r="H735" s="167"/>
      <c r="I735" s="167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</row>
    <row r="736" spans="1:28" ht="14.25" customHeight="1">
      <c r="A736" s="167"/>
      <c r="B736" s="167"/>
      <c r="C736" s="167"/>
      <c r="D736" s="167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</row>
    <row r="737" spans="1:28" ht="14.25" customHeight="1">
      <c r="A737" s="167"/>
      <c r="B737" s="167"/>
      <c r="C737" s="167"/>
      <c r="D737" s="167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</row>
    <row r="738" spans="1:28" ht="14.25" customHeight="1">
      <c r="A738" s="167"/>
      <c r="B738" s="167"/>
      <c r="C738" s="167"/>
      <c r="D738" s="167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</row>
    <row r="739" spans="1:28" ht="14.25" customHeight="1">
      <c r="A739" s="167"/>
      <c r="B739" s="167"/>
      <c r="C739" s="167"/>
      <c r="D739" s="167"/>
      <c r="E739" s="167"/>
      <c r="F739" s="167"/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</row>
    <row r="740" spans="1:28" ht="14.25" customHeight="1">
      <c r="A740" s="167"/>
      <c r="B740" s="167"/>
      <c r="C740" s="167"/>
      <c r="D740" s="167"/>
      <c r="E740" s="167"/>
      <c r="F740" s="16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</row>
    <row r="741" spans="1:28" ht="14.25" customHeight="1">
      <c r="A741" s="167"/>
      <c r="B741" s="167"/>
      <c r="C741" s="167"/>
      <c r="D741" s="167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</row>
    <row r="742" spans="1:28" ht="14.25" customHeight="1">
      <c r="A742" s="167"/>
      <c r="B742" s="167"/>
      <c r="C742" s="167"/>
      <c r="D742" s="167"/>
      <c r="E742" s="167"/>
      <c r="F742" s="16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</row>
    <row r="743" spans="1:28" ht="14.25" customHeight="1">
      <c r="A743" s="167"/>
      <c r="B743" s="167"/>
      <c r="C743" s="167"/>
      <c r="D743" s="167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</row>
    <row r="744" spans="1:28" ht="14.25" customHeight="1">
      <c r="A744" s="167"/>
      <c r="B744" s="167"/>
      <c r="C744" s="167"/>
      <c r="D744" s="167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</row>
    <row r="745" spans="1:28" ht="14.25" customHeight="1">
      <c r="A745" s="167"/>
      <c r="B745" s="167"/>
      <c r="C745" s="167"/>
      <c r="D745" s="167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</row>
    <row r="746" spans="1:28" ht="14.25" customHeight="1">
      <c r="A746" s="167"/>
      <c r="B746" s="167"/>
      <c r="C746" s="167"/>
      <c r="D746" s="167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</row>
    <row r="747" spans="1:28" ht="14.25" customHeight="1">
      <c r="A747" s="167"/>
      <c r="B747" s="167"/>
      <c r="C747" s="167"/>
      <c r="D747" s="167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</row>
    <row r="748" spans="1:28" ht="14.25" customHeight="1">
      <c r="A748" s="167"/>
      <c r="B748" s="167"/>
      <c r="C748" s="167"/>
      <c r="D748" s="167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</row>
    <row r="749" spans="1:28" ht="14.25" customHeight="1">
      <c r="A749" s="167"/>
      <c r="B749" s="167"/>
      <c r="C749" s="167"/>
      <c r="D749" s="167"/>
      <c r="E749" s="167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</row>
    <row r="750" spans="1:28" ht="14.25" customHeight="1">
      <c r="A750" s="167"/>
      <c r="B750" s="167"/>
      <c r="C750" s="167"/>
      <c r="D750" s="167"/>
      <c r="E750" s="167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</row>
    <row r="751" spans="1:28" ht="14.25" customHeight="1">
      <c r="A751" s="167"/>
      <c r="B751" s="167"/>
      <c r="C751" s="167"/>
      <c r="D751" s="167"/>
      <c r="E751" s="167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</row>
    <row r="752" spans="1:28" ht="14.25" customHeight="1">
      <c r="A752" s="167"/>
      <c r="B752" s="167"/>
      <c r="C752" s="167"/>
      <c r="D752" s="167"/>
      <c r="E752" s="167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</row>
    <row r="753" spans="1:28" ht="14.25" customHeight="1">
      <c r="A753" s="167"/>
      <c r="B753" s="167"/>
      <c r="C753" s="167"/>
      <c r="D753" s="167"/>
      <c r="E753" s="167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</row>
    <row r="754" spans="1:28" ht="14.25" customHeight="1">
      <c r="A754" s="167"/>
      <c r="B754" s="167"/>
      <c r="C754" s="167"/>
      <c r="D754" s="167"/>
      <c r="E754" s="167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</row>
    <row r="755" spans="1:28" ht="14.25" customHeight="1">
      <c r="A755" s="167"/>
      <c r="B755" s="167"/>
      <c r="C755" s="167"/>
      <c r="D755" s="167"/>
      <c r="E755" s="167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</row>
    <row r="756" spans="1:28" ht="14.25" customHeight="1">
      <c r="A756" s="167"/>
      <c r="B756" s="167"/>
      <c r="C756" s="167"/>
      <c r="D756" s="167"/>
      <c r="E756" s="167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</row>
    <row r="757" spans="1:28" ht="14.25" customHeight="1">
      <c r="A757" s="167"/>
      <c r="B757" s="167"/>
      <c r="C757" s="167"/>
      <c r="D757" s="167"/>
      <c r="E757" s="167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</row>
    <row r="758" spans="1:28" ht="14.25" customHeight="1">
      <c r="A758" s="167"/>
      <c r="B758" s="167"/>
      <c r="C758" s="167"/>
      <c r="D758" s="167"/>
      <c r="E758" s="167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</row>
    <row r="759" spans="1:28" ht="14.25" customHeight="1">
      <c r="A759" s="167"/>
      <c r="B759" s="167"/>
      <c r="C759" s="167"/>
      <c r="D759" s="167"/>
      <c r="E759" s="167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</row>
    <row r="760" spans="1:28" ht="14.25" customHeight="1">
      <c r="A760" s="167"/>
      <c r="B760" s="167"/>
      <c r="C760" s="167"/>
      <c r="D760" s="167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</row>
    <row r="761" spans="1:28" ht="14.25" customHeight="1">
      <c r="A761" s="167"/>
      <c r="B761" s="167"/>
      <c r="C761" s="167"/>
      <c r="D761" s="167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</row>
    <row r="762" spans="1:28" ht="14.25" customHeight="1">
      <c r="A762" s="167"/>
      <c r="B762" s="167"/>
      <c r="C762" s="167"/>
      <c r="D762" s="167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</row>
    <row r="763" spans="1:28" ht="14.25" customHeight="1">
      <c r="A763" s="167"/>
      <c r="B763" s="167"/>
      <c r="C763" s="167"/>
      <c r="D763" s="167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</row>
    <row r="764" spans="1:28" ht="14.25" customHeight="1">
      <c r="A764" s="167"/>
      <c r="B764" s="167"/>
      <c r="C764" s="167"/>
      <c r="D764" s="167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</row>
    <row r="765" spans="1:28" ht="14.25" customHeight="1">
      <c r="A765" s="167"/>
      <c r="B765" s="167"/>
      <c r="C765" s="167"/>
      <c r="D765" s="167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</row>
    <row r="766" spans="1:28" ht="14.25" customHeight="1">
      <c r="A766" s="167"/>
      <c r="B766" s="167"/>
      <c r="C766" s="167"/>
      <c r="D766" s="167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</row>
    <row r="767" spans="1:28" ht="14.25" customHeight="1">
      <c r="A767" s="167"/>
      <c r="B767" s="167"/>
      <c r="C767" s="167"/>
      <c r="D767" s="167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</row>
    <row r="768" spans="1:28" ht="14.25" customHeight="1">
      <c r="A768" s="167"/>
      <c r="B768" s="167"/>
      <c r="C768" s="167"/>
      <c r="D768" s="167"/>
      <c r="E768" s="167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</row>
    <row r="769" spans="1:28" ht="14.25" customHeight="1">
      <c r="A769" s="167"/>
      <c r="B769" s="167"/>
      <c r="C769" s="167"/>
      <c r="D769" s="167"/>
      <c r="E769" s="167"/>
      <c r="F769" s="16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</row>
    <row r="770" spans="1:28" ht="14.25" customHeight="1">
      <c r="A770" s="167"/>
      <c r="B770" s="167"/>
      <c r="C770" s="167"/>
      <c r="D770" s="167"/>
      <c r="E770" s="167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</row>
    <row r="771" spans="1:28" ht="14.25" customHeight="1">
      <c r="A771" s="167"/>
      <c r="B771" s="167"/>
      <c r="C771" s="167"/>
      <c r="D771" s="167"/>
      <c r="E771" s="167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</row>
    <row r="772" spans="1:28" ht="14.25" customHeight="1">
      <c r="A772" s="167"/>
      <c r="B772" s="167"/>
      <c r="C772" s="167"/>
      <c r="D772" s="167"/>
      <c r="E772" s="167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</row>
    <row r="773" spans="1:28" ht="14.25" customHeight="1">
      <c r="A773" s="167"/>
      <c r="B773" s="167"/>
      <c r="C773" s="167"/>
      <c r="D773" s="167"/>
      <c r="E773" s="167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</row>
    <row r="774" spans="1:28" ht="14.25" customHeight="1">
      <c r="A774" s="167"/>
      <c r="B774" s="167"/>
      <c r="C774" s="167"/>
      <c r="D774" s="167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</row>
    <row r="775" spans="1:28" ht="14.25" customHeight="1">
      <c r="A775" s="167"/>
      <c r="B775" s="167"/>
      <c r="C775" s="167"/>
      <c r="D775" s="167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</row>
    <row r="776" spans="1:28" ht="14.25" customHeight="1">
      <c r="A776" s="167"/>
      <c r="B776" s="167"/>
      <c r="C776" s="167"/>
      <c r="D776" s="167"/>
      <c r="E776" s="167"/>
      <c r="F776" s="167"/>
      <c r="G776" s="167"/>
      <c r="H776" s="167"/>
      <c r="I776" s="167"/>
      <c r="J776" s="167"/>
      <c r="K776" s="167"/>
      <c r="L776" s="167"/>
      <c r="M776" s="167"/>
      <c r="N776" s="167"/>
      <c r="O776" s="167"/>
      <c r="P776" s="167"/>
      <c r="Q776" s="167"/>
      <c r="R776" s="167"/>
      <c r="S776" s="167"/>
      <c r="T776" s="167"/>
      <c r="U776" s="167"/>
      <c r="V776" s="167"/>
      <c r="W776" s="167"/>
      <c r="X776" s="167"/>
      <c r="Y776" s="167"/>
      <c r="Z776" s="167"/>
      <c r="AA776" s="167"/>
      <c r="AB776" s="167"/>
    </row>
    <row r="777" spans="1:28" ht="14.25" customHeight="1">
      <c r="A777" s="167"/>
      <c r="B777" s="167"/>
      <c r="C777" s="167"/>
      <c r="D777" s="167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</row>
    <row r="778" spans="1:28" ht="14.25" customHeight="1">
      <c r="A778" s="167"/>
      <c r="B778" s="167"/>
      <c r="C778" s="167"/>
      <c r="D778" s="167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</row>
    <row r="779" spans="1:28" ht="14.25" customHeight="1">
      <c r="A779" s="167"/>
      <c r="B779" s="167"/>
      <c r="C779" s="167"/>
      <c r="D779" s="167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</row>
    <row r="780" spans="1:28" ht="14.25" customHeight="1">
      <c r="A780" s="167"/>
      <c r="B780" s="167"/>
      <c r="C780" s="167"/>
      <c r="D780" s="167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</row>
    <row r="781" spans="1:28" ht="14.25" customHeight="1">
      <c r="A781" s="167"/>
      <c r="B781" s="167"/>
      <c r="C781" s="167"/>
      <c r="D781" s="167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</row>
    <row r="782" spans="1:28" ht="14.25" customHeight="1">
      <c r="A782" s="167"/>
      <c r="B782" s="167"/>
      <c r="C782" s="167"/>
      <c r="D782" s="167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</row>
    <row r="783" spans="1:28" ht="14.25" customHeight="1">
      <c r="A783" s="167"/>
      <c r="B783" s="167"/>
      <c r="C783" s="167"/>
      <c r="D783" s="167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</row>
    <row r="784" spans="1:28" ht="14.25" customHeight="1">
      <c r="A784" s="167"/>
      <c r="B784" s="167"/>
      <c r="C784" s="167"/>
      <c r="D784" s="167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</row>
    <row r="785" spans="1:28" ht="14.25" customHeight="1">
      <c r="A785" s="167"/>
      <c r="B785" s="167"/>
      <c r="C785" s="167"/>
      <c r="D785" s="167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</row>
    <row r="786" spans="1:28" ht="14.25" customHeight="1">
      <c r="A786" s="167"/>
      <c r="B786" s="167"/>
      <c r="C786" s="167"/>
      <c r="D786" s="167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</row>
    <row r="787" spans="1:28" ht="14.25" customHeight="1">
      <c r="A787" s="167"/>
      <c r="B787" s="167"/>
      <c r="C787" s="167"/>
      <c r="D787" s="167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</row>
    <row r="788" spans="1:28" ht="14.25" customHeight="1">
      <c r="A788" s="167"/>
      <c r="B788" s="167"/>
      <c r="C788" s="167"/>
      <c r="D788" s="167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</row>
    <row r="789" spans="1:28" ht="14.25" customHeight="1">
      <c r="A789" s="167"/>
      <c r="B789" s="167"/>
      <c r="C789" s="167"/>
      <c r="D789" s="167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</row>
    <row r="790" spans="1:28" ht="14.25" customHeight="1">
      <c r="A790" s="167"/>
      <c r="B790" s="167"/>
      <c r="C790" s="167"/>
      <c r="D790" s="167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</row>
    <row r="791" spans="1:28" ht="14.25" customHeight="1">
      <c r="A791" s="167"/>
      <c r="B791" s="167"/>
      <c r="C791" s="167"/>
      <c r="D791" s="167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</row>
    <row r="792" spans="1:28" ht="14.25" customHeight="1">
      <c r="A792" s="167"/>
      <c r="B792" s="167"/>
      <c r="C792" s="167"/>
      <c r="D792" s="167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</row>
    <row r="793" spans="1:28" ht="14.25" customHeight="1">
      <c r="A793" s="167"/>
      <c r="B793" s="167"/>
      <c r="C793" s="167"/>
      <c r="D793" s="167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</row>
    <row r="794" spans="1:28" ht="14.25" customHeight="1">
      <c r="A794" s="167"/>
      <c r="B794" s="167"/>
      <c r="C794" s="167"/>
      <c r="D794" s="167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</row>
    <row r="795" spans="1:28" ht="14.25" customHeight="1">
      <c r="A795" s="167"/>
      <c r="B795" s="167"/>
      <c r="C795" s="167"/>
      <c r="D795" s="167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</row>
    <row r="796" spans="1:28" ht="14.25" customHeight="1">
      <c r="A796" s="167"/>
      <c r="B796" s="167"/>
      <c r="C796" s="167"/>
      <c r="D796" s="167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</row>
    <row r="797" spans="1:28" ht="14.25" customHeight="1">
      <c r="A797" s="167"/>
      <c r="B797" s="167"/>
      <c r="C797" s="167"/>
      <c r="D797" s="167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</row>
    <row r="798" spans="1:28" ht="14.25" customHeight="1">
      <c r="A798" s="167"/>
      <c r="B798" s="167"/>
      <c r="C798" s="167"/>
      <c r="D798" s="167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</row>
    <row r="799" spans="1:28" ht="14.25" customHeight="1">
      <c r="A799" s="167"/>
      <c r="B799" s="167"/>
      <c r="C799" s="167"/>
      <c r="D799" s="167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</row>
    <row r="800" spans="1:28" ht="14.25" customHeight="1">
      <c r="A800" s="167"/>
      <c r="B800" s="167"/>
      <c r="C800" s="167"/>
      <c r="D800" s="167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</row>
    <row r="801" spans="1:28" ht="14.25" customHeight="1">
      <c r="A801" s="167"/>
      <c r="B801" s="167"/>
      <c r="C801" s="167"/>
      <c r="D801" s="167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</row>
    <row r="802" spans="1:28" ht="14.25" customHeight="1">
      <c r="A802" s="167"/>
      <c r="B802" s="167"/>
      <c r="C802" s="167"/>
      <c r="D802" s="167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</row>
    <row r="803" spans="1:28" ht="14.25" customHeight="1">
      <c r="A803" s="167"/>
      <c r="B803" s="167"/>
      <c r="C803" s="167"/>
      <c r="D803" s="167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</row>
    <row r="804" spans="1:28" ht="14.25" customHeight="1">
      <c r="A804" s="167"/>
      <c r="B804" s="167"/>
      <c r="C804" s="167"/>
      <c r="D804" s="167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</row>
    <row r="805" spans="1:28" ht="14.25" customHeight="1">
      <c r="A805" s="167"/>
      <c r="B805" s="167"/>
      <c r="C805" s="167"/>
      <c r="D805" s="167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</row>
    <row r="806" spans="1:28" ht="14.25" customHeight="1">
      <c r="A806" s="167"/>
      <c r="B806" s="167"/>
      <c r="C806" s="167"/>
      <c r="D806" s="167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</row>
    <row r="807" spans="1:28" ht="14.25" customHeight="1">
      <c r="A807" s="167"/>
      <c r="B807" s="167"/>
      <c r="C807" s="167"/>
      <c r="D807" s="167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</row>
    <row r="808" spans="1:28" ht="14.25" customHeight="1">
      <c r="A808" s="167"/>
      <c r="B808" s="167"/>
      <c r="C808" s="167"/>
      <c r="D808" s="167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</row>
    <row r="809" spans="1:28" ht="14.25" customHeight="1">
      <c r="A809" s="167"/>
      <c r="B809" s="167"/>
      <c r="C809" s="167"/>
      <c r="D809" s="167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</row>
    <row r="810" spans="1:28" ht="14.25" customHeight="1">
      <c r="A810" s="167"/>
      <c r="B810" s="167"/>
      <c r="C810" s="167"/>
      <c r="D810" s="167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</row>
    <row r="811" spans="1:28" ht="14.25" customHeight="1">
      <c r="A811" s="167"/>
      <c r="B811" s="167"/>
      <c r="C811" s="167"/>
      <c r="D811" s="167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</row>
    <row r="812" spans="1:28" ht="14.25" customHeight="1">
      <c r="A812" s="167"/>
      <c r="B812" s="167"/>
      <c r="C812" s="167"/>
      <c r="D812" s="167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</row>
    <row r="813" spans="1:28" ht="14.25" customHeight="1">
      <c r="A813" s="167"/>
      <c r="B813" s="167"/>
      <c r="C813" s="167"/>
      <c r="D813" s="167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</row>
    <row r="814" spans="1:28" ht="14.25" customHeight="1">
      <c r="A814" s="167"/>
      <c r="B814" s="167"/>
      <c r="C814" s="167"/>
      <c r="D814" s="167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</row>
    <row r="815" spans="1:28" ht="14.25" customHeight="1">
      <c r="A815" s="167"/>
      <c r="B815" s="167"/>
      <c r="C815" s="167"/>
      <c r="D815" s="167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</row>
    <row r="816" spans="1:28" ht="14.25" customHeight="1">
      <c r="A816" s="167"/>
      <c r="B816" s="167"/>
      <c r="C816" s="167"/>
      <c r="D816" s="167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</row>
    <row r="817" spans="1:28" ht="14.25" customHeight="1">
      <c r="A817" s="167"/>
      <c r="B817" s="167"/>
      <c r="C817" s="167"/>
      <c r="D817" s="167"/>
      <c r="E817" s="167"/>
      <c r="F817" s="167"/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</row>
    <row r="818" spans="1:28" ht="14.25" customHeight="1">
      <c r="A818" s="167"/>
      <c r="B818" s="167"/>
      <c r="C818" s="167"/>
      <c r="D818" s="167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</row>
    <row r="819" spans="1:28" ht="14.25" customHeight="1">
      <c r="A819" s="167"/>
      <c r="B819" s="167"/>
      <c r="C819" s="167"/>
      <c r="D819" s="167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</row>
    <row r="820" spans="1:28" ht="14.25" customHeight="1">
      <c r="A820" s="167"/>
      <c r="B820" s="167"/>
      <c r="C820" s="167"/>
      <c r="D820" s="167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</row>
    <row r="821" spans="1:28" ht="14.25" customHeight="1">
      <c r="A821" s="167"/>
      <c r="B821" s="167"/>
      <c r="C821" s="167"/>
      <c r="D821" s="167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</row>
    <row r="822" spans="1:28" ht="14.25" customHeight="1">
      <c r="A822" s="167"/>
      <c r="B822" s="167"/>
      <c r="C822" s="167"/>
      <c r="D822" s="167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</row>
    <row r="823" spans="1:28" ht="14.25" customHeight="1">
      <c r="A823" s="167"/>
      <c r="B823" s="167"/>
      <c r="C823" s="167"/>
      <c r="D823" s="167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</row>
    <row r="824" spans="1:28" ht="14.25" customHeight="1">
      <c r="A824" s="167"/>
      <c r="B824" s="167"/>
      <c r="C824" s="167"/>
      <c r="D824" s="167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</row>
    <row r="825" spans="1:28" ht="14.25" customHeight="1">
      <c r="A825" s="167"/>
      <c r="B825" s="167"/>
      <c r="C825" s="167"/>
      <c r="D825" s="167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</row>
    <row r="826" spans="1:28" ht="14.25" customHeight="1">
      <c r="A826" s="167"/>
      <c r="B826" s="167"/>
      <c r="C826" s="167"/>
      <c r="D826" s="167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</row>
    <row r="827" spans="1:28" ht="14.25" customHeight="1">
      <c r="A827" s="167"/>
      <c r="B827" s="167"/>
      <c r="C827" s="167"/>
      <c r="D827" s="167"/>
      <c r="E827" s="167"/>
      <c r="F827" s="167"/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</row>
    <row r="828" spans="1:28" ht="14.25" customHeight="1">
      <c r="A828" s="167"/>
      <c r="B828" s="167"/>
      <c r="C828" s="167"/>
      <c r="D828" s="167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</row>
    <row r="829" spans="1:28" ht="14.25" customHeight="1">
      <c r="A829" s="167"/>
      <c r="B829" s="167"/>
      <c r="C829" s="167"/>
      <c r="D829" s="167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</row>
    <row r="830" spans="1:28" ht="14.25" customHeight="1">
      <c r="A830" s="167"/>
      <c r="B830" s="167"/>
      <c r="C830" s="167"/>
      <c r="D830" s="167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</row>
    <row r="831" spans="1:28" ht="14.25" customHeight="1">
      <c r="A831" s="167"/>
      <c r="B831" s="167"/>
      <c r="C831" s="167"/>
      <c r="D831" s="167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</row>
    <row r="832" spans="1:28" ht="14.25" customHeight="1">
      <c r="A832" s="167"/>
      <c r="B832" s="167"/>
      <c r="C832" s="167"/>
      <c r="D832" s="167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</row>
    <row r="833" spans="1:28" ht="14.25" customHeight="1">
      <c r="A833" s="167"/>
      <c r="B833" s="167"/>
      <c r="C833" s="167"/>
      <c r="D833" s="167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</row>
    <row r="834" spans="1:28" ht="14.25" customHeight="1">
      <c r="A834" s="167"/>
      <c r="B834" s="167"/>
      <c r="C834" s="167"/>
      <c r="D834" s="167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</row>
    <row r="835" spans="1:28" ht="14.25" customHeight="1">
      <c r="A835" s="167"/>
      <c r="B835" s="167"/>
      <c r="C835" s="167"/>
      <c r="D835" s="167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</row>
    <row r="836" spans="1:28" ht="14.25" customHeight="1">
      <c r="A836" s="167"/>
      <c r="B836" s="167"/>
      <c r="C836" s="167"/>
      <c r="D836" s="167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</row>
    <row r="837" spans="1:28" ht="14.25" customHeight="1">
      <c r="A837" s="167"/>
      <c r="B837" s="167"/>
      <c r="C837" s="167"/>
      <c r="D837" s="167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</row>
    <row r="838" spans="1:28" ht="14.25" customHeight="1">
      <c r="A838" s="167"/>
      <c r="B838" s="167"/>
      <c r="C838" s="167"/>
      <c r="D838" s="167"/>
      <c r="E838" s="167"/>
      <c r="F838" s="167"/>
      <c r="G838" s="167"/>
      <c r="H838" s="167"/>
      <c r="I838" s="167"/>
      <c r="J838" s="167"/>
      <c r="K838" s="167"/>
      <c r="L838" s="167"/>
      <c r="M838" s="167"/>
      <c r="N838" s="167"/>
      <c r="O838" s="167"/>
      <c r="P838" s="167"/>
      <c r="Q838" s="167"/>
      <c r="R838" s="167"/>
      <c r="S838" s="167"/>
      <c r="T838" s="167"/>
      <c r="U838" s="167"/>
      <c r="V838" s="167"/>
      <c r="W838" s="167"/>
      <c r="X838" s="167"/>
      <c r="Y838" s="167"/>
      <c r="Z838" s="167"/>
      <c r="AA838" s="167"/>
      <c r="AB838" s="167"/>
    </row>
    <row r="839" spans="1:28" ht="14.25" customHeight="1">
      <c r="A839" s="167"/>
      <c r="B839" s="167"/>
      <c r="C839" s="167"/>
      <c r="D839" s="167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</row>
    <row r="840" spans="1:28" ht="14.25" customHeight="1">
      <c r="A840" s="167"/>
      <c r="B840" s="167"/>
      <c r="C840" s="167"/>
      <c r="D840" s="167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</row>
    <row r="841" spans="1:28" ht="14.25" customHeight="1">
      <c r="A841" s="167"/>
      <c r="B841" s="167"/>
      <c r="C841" s="167"/>
      <c r="D841" s="167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</row>
    <row r="842" spans="1:28" ht="14.25" customHeight="1">
      <c r="A842" s="167"/>
      <c r="B842" s="167"/>
      <c r="C842" s="167"/>
      <c r="D842" s="167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</row>
    <row r="843" spans="1:28" ht="14.25" customHeight="1">
      <c r="A843" s="167"/>
      <c r="B843" s="167"/>
      <c r="C843" s="167"/>
      <c r="D843" s="167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</row>
    <row r="844" spans="1:28" ht="14.25" customHeight="1">
      <c r="A844" s="167"/>
      <c r="B844" s="167"/>
      <c r="C844" s="167"/>
      <c r="D844" s="167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</row>
    <row r="845" spans="1:28" ht="14.25" customHeight="1">
      <c r="A845" s="167"/>
      <c r="B845" s="167"/>
      <c r="C845" s="167"/>
      <c r="D845" s="167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</row>
    <row r="846" spans="1:28" ht="14.25" customHeight="1">
      <c r="A846" s="167"/>
      <c r="B846" s="167"/>
      <c r="C846" s="167"/>
      <c r="D846" s="167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</row>
    <row r="847" spans="1:28" ht="14.25" customHeight="1">
      <c r="A847" s="167"/>
      <c r="B847" s="167"/>
      <c r="C847" s="167"/>
      <c r="D847" s="167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</row>
    <row r="848" spans="1:28" ht="14.25" customHeight="1">
      <c r="A848" s="167"/>
      <c r="B848" s="167"/>
      <c r="C848" s="167"/>
      <c r="D848" s="167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</row>
    <row r="849" spans="1:28" ht="14.25" customHeight="1">
      <c r="A849" s="167"/>
      <c r="B849" s="167"/>
      <c r="C849" s="167"/>
      <c r="D849" s="167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</row>
    <row r="850" spans="1:28" ht="14.25" customHeight="1">
      <c r="A850" s="167"/>
      <c r="B850" s="167"/>
      <c r="C850" s="167"/>
      <c r="D850" s="167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</row>
    <row r="851" spans="1:28" ht="14.25" customHeight="1">
      <c r="A851" s="167"/>
      <c r="B851" s="167"/>
      <c r="C851" s="167"/>
      <c r="D851" s="167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</row>
    <row r="852" spans="1:28" ht="14.25" customHeight="1">
      <c r="A852" s="167"/>
      <c r="B852" s="167"/>
      <c r="C852" s="167"/>
      <c r="D852" s="167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</row>
    <row r="853" spans="1:28" ht="14.25" customHeight="1">
      <c r="A853" s="167"/>
      <c r="B853" s="167"/>
      <c r="C853" s="167"/>
      <c r="D853" s="167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</row>
    <row r="854" spans="1:28" ht="14.25" customHeight="1">
      <c r="A854" s="167"/>
      <c r="B854" s="167"/>
      <c r="C854" s="167"/>
      <c r="D854" s="167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</row>
    <row r="855" spans="1:28" ht="14.25" customHeight="1">
      <c r="A855" s="167"/>
      <c r="B855" s="167"/>
      <c r="C855" s="167"/>
      <c r="D855" s="167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</row>
    <row r="856" spans="1:28" ht="14.25" customHeight="1">
      <c r="A856" s="167"/>
      <c r="B856" s="167"/>
      <c r="C856" s="167"/>
      <c r="D856" s="167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</row>
    <row r="857" spans="1:28" ht="14.25" customHeight="1">
      <c r="A857" s="167"/>
      <c r="B857" s="167"/>
      <c r="C857" s="167"/>
      <c r="D857" s="167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</row>
    <row r="858" spans="1:28" ht="14.25" customHeight="1">
      <c r="A858" s="167"/>
      <c r="B858" s="167"/>
      <c r="C858" s="167"/>
      <c r="D858" s="167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</row>
    <row r="859" spans="1:28" ht="14.25" customHeight="1">
      <c r="A859" s="167"/>
      <c r="B859" s="167"/>
      <c r="C859" s="167"/>
      <c r="D859" s="167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</row>
    <row r="860" spans="1:28" ht="14.25" customHeight="1">
      <c r="A860" s="167"/>
      <c r="B860" s="167"/>
      <c r="C860" s="167"/>
      <c r="D860" s="167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</row>
    <row r="861" spans="1:28" ht="14.25" customHeight="1">
      <c r="A861" s="167"/>
      <c r="B861" s="167"/>
      <c r="C861" s="167"/>
      <c r="D861" s="167"/>
      <c r="E861" s="167"/>
      <c r="F861" s="167"/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</row>
    <row r="862" spans="1:28" ht="14.25" customHeight="1">
      <c r="A862" s="167"/>
      <c r="B862" s="167"/>
      <c r="C862" s="167"/>
      <c r="D862" s="167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</row>
    <row r="863" spans="1:28" ht="14.25" customHeight="1">
      <c r="A863" s="167"/>
      <c r="B863" s="167"/>
      <c r="C863" s="167"/>
      <c r="D863" s="167"/>
      <c r="E863" s="167"/>
      <c r="F863" s="167"/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</row>
    <row r="864" spans="1:28" ht="14.25" customHeight="1">
      <c r="A864" s="167"/>
      <c r="B864" s="167"/>
      <c r="C864" s="167"/>
      <c r="D864" s="167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</row>
    <row r="865" spans="1:28" ht="14.25" customHeight="1">
      <c r="A865" s="167"/>
      <c r="B865" s="167"/>
      <c r="C865" s="167"/>
      <c r="D865" s="167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  <c r="AA865" s="167"/>
      <c r="AB865" s="167"/>
    </row>
    <row r="866" spans="1:28" ht="14.25" customHeight="1">
      <c r="A866" s="167"/>
      <c r="B866" s="167"/>
      <c r="C866" s="167"/>
      <c r="D866" s="167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</row>
    <row r="867" spans="1:28" ht="14.25" customHeight="1">
      <c r="A867" s="167"/>
      <c r="B867" s="167"/>
      <c r="C867" s="167"/>
      <c r="D867" s="167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</row>
    <row r="868" spans="1:28" ht="14.25" customHeight="1">
      <c r="A868" s="167"/>
      <c r="B868" s="167"/>
      <c r="C868" s="167"/>
      <c r="D868" s="167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</row>
    <row r="869" spans="1:28" ht="14.25" customHeight="1">
      <c r="A869" s="167"/>
      <c r="B869" s="167"/>
      <c r="C869" s="167"/>
      <c r="D869" s="167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</row>
    <row r="870" spans="1:28" ht="14.25" customHeight="1">
      <c r="A870" s="167"/>
      <c r="B870" s="167"/>
      <c r="C870" s="167"/>
      <c r="D870" s="167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</row>
    <row r="871" spans="1:28" ht="14.25" customHeight="1">
      <c r="A871" s="167"/>
      <c r="B871" s="167"/>
      <c r="C871" s="167"/>
      <c r="D871" s="167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</row>
    <row r="872" spans="1:28" ht="14.25" customHeight="1">
      <c r="A872" s="167"/>
      <c r="B872" s="167"/>
      <c r="C872" s="167"/>
      <c r="D872" s="167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</row>
    <row r="873" spans="1:28" ht="14.25" customHeight="1">
      <c r="A873" s="167"/>
      <c r="B873" s="167"/>
      <c r="C873" s="167"/>
      <c r="D873" s="167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</row>
    <row r="874" spans="1:28" ht="14.25" customHeight="1">
      <c r="A874" s="167"/>
      <c r="B874" s="167"/>
      <c r="C874" s="167"/>
      <c r="D874" s="167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</row>
    <row r="875" spans="1:28" ht="14.25" customHeight="1">
      <c r="A875" s="167"/>
      <c r="B875" s="167"/>
      <c r="C875" s="167"/>
      <c r="D875" s="167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</row>
    <row r="876" spans="1:28" ht="14.25" customHeight="1">
      <c r="A876" s="167"/>
      <c r="B876" s="167"/>
      <c r="C876" s="167"/>
      <c r="D876" s="167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</row>
    <row r="877" spans="1:28" ht="14.25" customHeight="1">
      <c r="A877" s="167"/>
      <c r="B877" s="167"/>
      <c r="C877" s="167"/>
      <c r="D877" s="167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</row>
    <row r="878" spans="1:28" ht="14.25" customHeight="1">
      <c r="A878" s="167"/>
      <c r="B878" s="167"/>
      <c r="C878" s="167"/>
      <c r="D878" s="167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</row>
    <row r="879" spans="1:28" ht="14.25" customHeight="1">
      <c r="A879" s="167"/>
      <c r="B879" s="167"/>
      <c r="C879" s="167"/>
      <c r="D879" s="167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</row>
    <row r="880" spans="1:28" ht="14.25" customHeight="1">
      <c r="A880" s="167"/>
      <c r="B880" s="167"/>
      <c r="C880" s="167"/>
      <c r="D880" s="167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</row>
    <row r="881" spans="1:28" ht="14.25" customHeight="1">
      <c r="A881" s="167"/>
      <c r="B881" s="167"/>
      <c r="C881" s="167"/>
      <c r="D881" s="167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</row>
    <row r="882" spans="1:28" ht="14.25" customHeight="1">
      <c r="A882" s="167"/>
      <c r="B882" s="167"/>
      <c r="C882" s="167"/>
      <c r="D882" s="167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</row>
    <row r="883" spans="1:28" ht="14.25" customHeight="1">
      <c r="A883" s="167"/>
      <c r="B883" s="167"/>
      <c r="C883" s="167"/>
      <c r="D883" s="167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</row>
    <row r="884" spans="1:28" ht="14.25" customHeight="1">
      <c r="A884" s="167"/>
      <c r="B884" s="167"/>
      <c r="C884" s="167"/>
      <c r="D884" s="167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</row>
    <row r="885" spans="1:28" ht="14.25" customHeight="1">
      <c r="A885" s="167"/>
      <c r="B885" s="167"/>
      <c r="C885" s="167"/>
      <c r="D885" s="167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</row>
    <row r="886" spans="1:28" ht="14.25" customHeight="1">
      <c r="A886" s="167"/>
      <c r="B886" s="167"/>
      <c r="C886" s="167"/>
      <c r="D886" s="167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</row>
    <row r="887" spans="1:28" ht="14.25" customHeight="1">
      <c r="A887" s="167"/>
      <c r="B887" s="167"/>
      <c r="C887" s="167"/>
      <c r="D887" s="167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</row>
    <row r="888" spans="1:28" ht="14.25" customHeight="1">
      <c r="A888" s="167"/>
      <c r="B888" s="167"/>
      <c r="C888" s="167"/>
      <c r="D888" s="167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</row>
    <row r="889" spans="1:28" ht="14.25" customHeight="1">
      <c r="A889" s="167"/>
      <c r="B889" s="167"/>
      <c r="C889" s="167"/>
      <c r="D889" s="167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</row>
    <row r="890" spans="1:28" ht="14.25" customHeight="1">
      <c r="A890" s="167"/>
      <c r="B890" s="167"/>
      <c r="C890" s="167"/>
      <c r="D890" s="167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</row>
    <row r="891" spans="1:28" ht="14.25" customHeight="1">
      <c r="A891" s="167"/>
      <c r="B891" s="167"/>
      <c r="C891" s="167"/>
      <c r="D891" s="167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</row>
    <row r="892" spans="1:28" ht="14.25" customHeight="1">
      <c r="A892" s="167"/>
      <c r="B892" s="167"/>
      <c r="C892" s="167"/>
      <c r="D892" s="167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</row>
    <row r="893" spans="1:28" ht="14.25" customHeight="1">
      <c r="A893" s="167"/>
      <c r="B893" s="167"/>
      <c r="C893" s="167"/>
      <c r="D893" s="167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</row>
    <row r="894" spans="1:28" ht="14.25" customHeight="1">
      <c r="A894" s="167"/>
      <c r="B894" s="167"/>
      <c r="C894" s="167"/>
      <c r="D894" s="167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</row>
    <row r="895" spans="1:28" ht="14.25" customHeight="1">
      <c r="A895" s="167"/>
      <c r="B895" s="167"/>
      <c r="C895" s="167"/>
      <c r="D895" s="167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</row>
    <row r="896" spans="1:28" ht="14.25" customHeight="1">
      <c r="A896" s="167"/>
      <c r="B896" s="167"/>
      <c r="C896" s="167"/>
      <c r="D896" s="167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</row>
    <row r="897" spans="1:28" ht="14.25" customHeight="1">
      <c r="A897" s="167"/>
      <c r="B897" s="167"/>
      <c r="C897" s="167"/>
      <c r="D897" s="167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</row>
    <row r="898" spans="1:28" ht="14.25" customHeight="1">
      <c r="A898" s="167"/>
      <c r="B898" s="167"/>
      <c r="C898" s="167"/>
      <c r="D898" s="167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</row>
    <row r="899" spans="1:28" ht="14.25" customHeight="1">
      <c r="A899" s="167"/>
      <c r="B899" s="167"/>
      <c r="C899" s="167"/>
      <c r="D899" s="167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</row>
    <row r="900" spans="1:28" ht="14.25" customHeight="1">
      <c r="A900" s="167"/>
      <c r="B900" s="167"/>
      <c r="C900" s="167"/>
      <c r="D900" s="167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</row>
    <row r="901" spans="1:28" ht="14.25" customHeight="1">
      <c r="A901" s="167"/>
      <c r="B901" s="167"/>
      <c r="C901" s="167"/>
      <c r="D901" s="167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</row>
    <row r="902" spans="1:28" ht="14.25" customHeight="1">
      <c r="A902" s="167"/>
      <c r="B902" s="167"/>
      <c r="C902" s="167"/>
      <c r="D902" s="167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</row>
    <row r="903" spans="1:28" ht="14.25" customHeight="1">
      <c r="A903" s="167"/>
      <c r="B903" s="167"/>
      <c r="C903" s="167"/>
      <c r="D903" s="167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</row>
    <row r="904" spans="1:28" ht="14.25" customHeight="1">
      <c r="A904" s="167"/>
      <c r="B904" s="167"/>
      <c r="C904" s="167"/>
      <c r="D904" s="167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</row>
    <row r="905" spans="1:28" ht="14.25" customHeight="1">
      <c r="A905" s="167"/>
      <c r="B905" s="167"/>
      <c r="C905" s="167"/>
      <c r="D905" s="167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</row>
    <row r="906" spans="1:28" ht="14.25" customHeight="1">
      <c r="A906" s="167"/>
      <c r="B906" s="167"/>
      <c r="C906" s="167"/>
      <c r="D906" s="167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</row>
    <row r="907" spans="1:28" ht="14.25" customHeight="1">
      <c r="A907" s="167"/>
      <c r="B907" s="167"/>
      <c r="C907" s="167"/>
      <c r="D907" s="167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</row>
    <row r="908" spans="1:28" ht="14.25" customHeight="1">
      <c r="A908" s="167"/>
      <c r="B908" s="167"/>
      <c r="C908" s="167"/>
      <c r="D908" s="167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</row>
    <row r="909" spans="1:28" ht="14.25" customHeight="1">
      <c r="A909" s="167"/>
      <c r="B909" s="167"/>
      <c r="C909" s="167"/>
      <c r="D909" s="167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</row>
    <row r="910" spans="1:28" ht="14.25" customHeight="1">
      <c r="A910" s="167"/>
      <c r="B910" s="167"/>
      <c r="C910" s="167"/>
      <c r="D910" s="167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</row>
    <row r="911" spans="1:28" ht="14.25" customHeight="1">
      <c r="A911" s="167"/>
      <c r="B911" s="167"/>
      <c r="C911" s="167"/>
      <c r="D911" s="167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</row>
    <row r="912" spans="1:28" ht="14.25" customHeight="1">
      <c r="A912" s="167"/>
      <c r="B912" s="167"/>
      <c r="C912" s="167"/>
      <c r="D912" s="167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</row>
    <row r="913" spans="1:28" ht="14.25" customHeight="1">
      <c r="A913" s="167"/>
      <c r="B913" s="167"/>
      <c r="C913" s="167"/>
      <c r="D913" s="167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</row>
    <row r="914" spans="1:28" ht="14.25" customHeight="1">
      <c r="A914" s="167"/>
      <c r="B914" s="167"/>
      <c r="C914" s="167"/>
      <c r="D914" s="167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</row>
    <row r="915" spans="1:28" ht="14.25" customHeight="1">
      <c r="A915" s="167"/>
      <c r="B915" s="167"/>
      <c r="C915" s="167"/>
      <c r="D915" s="167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</row>
    <row r="916" spans="1:28" ht="14.25" customHeight="1">
      <c r="A916" s="167"/>
      <c r="B916" s="167"/>
      <c r="C916" s="167"/>
      <c r="D916" s="167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</row>
    <row r="917" spans="1:28" ht="14.25" customHeight="1">
      <c r="A917" s="167"/>
      <c r="B917" s="167"/>
      <c r="C917" s="167"/>
      <c r="D917" s="167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</row>
    <row r="918" spans="1:28" ht="14.25" customHeight="1">
      <c r="A918" s="167"/>
      <c r="B918" s="167"/>
      <c r="C918" s="167"/>
      <c r="D918" s="167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</row>
    <row r="919" spans="1:28" ht="14.25" customHeight="1">
      <c r="A919" s="167"/>
      <c r="B919" s="167"/>
      <c r="C919" s="167"/>
      <c r="D919" s="167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</row>
    <row r="920" spans="1:28" ht="14.25" customHeight="1">
      <c r="A920" s="167"/>
      <c r="B920" s="167"/>
      <c r="C920" s="167"/>
      <c r="D920" s="167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</row>
    <row r="921" spans="1:28" ht="14.25" customHeight="1">
      <c r="A921" s="167"/>
      <c r="B921" s="167"/>
      <c r="C921" s="167"/>
      <c r="D921" s="167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</row>
    <row r="922" spans="1:28" ht="14.25" customHeight="1">
      <c r="A922" s="167"/>
      <c r="B922" s="167"/>
      <c r="C922" s="167"/>
      <c r="D922" s="167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</row>
    <row r="923" spans="1:28" ht="14.25" customHeight="1">
      <c r="A923" s="167"/>
      <c r="B923" s="167"/>
      <c r="C923" s="167"/>
      <c r="D923" s="167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</row>
    <row r="924" spans="1:28" ht="14.25" customHeight="1">
      <c r="A924" s="167"/>
      <c r="B924" s="167"/>
      <c r="C924" s="167"/>
      <c r="D924" s="167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</row>
    <row r="925" spans="1:28" ht="14.25" customHeight="1">
      <c r="A925" s="167"/>
      <c r="B925" s="167"/>
      <c r="C925" s="167"/>
      <c r="D925" s="167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</row>
    <row r="926" spans="1:28" ht="14.25" customHeight="1">
      <c r="A926" s="167"/>
      <c r="B926" s="167"/>
      <c r="C926" s="167"/>
      <c r="D926" s="167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</row>
    <row r="927" spans="1:28" ht="14.25" customHeight="1">
      <c r="A927" s="167"/>
      <c r="B927" s="167"/>
      <c r="C927" s="167"/>
      <c r="D927" s="167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</row>
    <row r="928" spans="1:28" ht="14.25" customHeight="1">
      <c r="A928" s="167"/>
      <c r="B928" s="167"/>
      <c r="C928" s="167"/>
      <c r="D928" s="167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</row>
    <row r="929" spans="1:28" ht="14.25" customHeight="1">
      <c r="A929" s="167"/>
      <c r="B929" s="167"/>
      <c r="C929" s="167"/>
      <c r="D929" s="167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</row>
    <row r="930" spans="1:28" ht="14.25" customHeight="1">
      <c r="A930" s="167"/>
      <c r="B930" s="167"/>
      <c r="C930" s="167"/>
      <c r="D930" s="167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</row>
    <row r="931" spans="1:28" ht="14.25" customHeight="1">
      <c r="A931" s="167"/>
      <c r="B931" s="167"/>
      <c r="C931" s="167"/>
      <c r="D931" s="167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</row>
    <row r="932" spans="1:28" ht="14.25" customHeight="1">
      <c r="A932" s="167"/>
      <c r="B932" s="167"/>
      <c r="C932" s="167"/>
      <c r="D932" s="167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</row>
    <row r="933" spans="1:28" ht="14.25" customHeight="1">
      <c r="A933" s="167"/>
      <c r="B933" s="167"/>
      <c r="C933" s="167"/>
      <c r="D933" s="167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</row>
    <row r="934" spans="1:28" ht="14.25" customHeight="1">
      <c r="A934" s="167"/>
      <c r="B934" s="167"/>
      <c r="C934" s="167"/>
      <c r="D934" s="167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</row>
    <row r="935" spans="1:28" ht="14.25" customHeight="1">
      <c r="A935" s="167"/>
      <c r="B935" s="167"/>
      <c r="C935" s="167"/>
      <c r="D935" s="167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</row>
    <row r="936" spans="1:28" ht="14.25" customHeight="1">
      <c r="A936" s="167"/>
      <c r="B936" s="167"/>
      <c r="C936" s="167"/>
      <c r="D936" s="167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</row>
    <row r="937" spans="1:28" ht="14.25" customHeight="1">
      <c r="A937" s="167"/>
      <c r="B937" s="167"/>
      <c r="C937" s="167"/>
      <c r="D937" s="167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</row>
    <row r="938" spans="1:28" ht="14.25" customHeight="1">
      <c r="A938" s="167"/>
      <c r="B938" s="167"/>
      <c r="C938" s="167"/>
      <c r="D938" s="167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</row>
    <row r="939" spans="1:28" ht="14.25" customHeight="1">
      <c r="A939" s="167"/>
      <c r="B939" s="167"/>
      <c r="C939" s="167"/>
      <c r="D939" s="167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</row>
    <row r="940" spans="1:28" ht="14.25" customHeight="1">
      <c r="A940" s="167"/>
      <c r="B940" s="167"/>
      <c r="C940" s="167"/>
      <c r="D940" s="167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</row>
    <row r="941" spans="1:28" ht="14.25" customHeight="1">
      <c r="A941" s="167"/>
      <c r="B941" s="167"/>
      <c r="C941" s="167"/>
      <c r="D941" s="167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</row>
    <row r="942" spans="1:28" ht="14.25" customHeight="1">
      <c r="A942" s="167"/>
      <c r="B942" s="167"/>
      <c r="C942" s="167"/>
      <c r="D942" s="167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</row>
    <row r="943" spans="1:28" ht="14.25" customHeight="1">
      <c r="A943" s="167"/>
      <c r="B943" s="167"/>
      <c r="C943" s="167"/>
      <c r="D943" s="167"/>
      <c r="E943" s="167"/>
      <c r="F943" s="167"/>
      <c r="G943" s="167"/>
      <c r="H943" s="167"/>
      <c r="I943" s="167"/>
      <c r="J943" s="167"/>
      <c r="K943" s="167"/>
      <c r="L943" s="167"/>
      <c r="M943" s="167"/>
      <c r="N943" s="167"/>
      <c r="O943" s="167"/>
      <c r="P943" s="167"/>
      <c r="Q943" s="167"/>
      <c r="R943" s="167"/>
      <c r="S943" s="167"/>
      <c r="T943" s="167"/>
      <c r="U943" s="167"/>
      <c r="V943" s="167"/>
      <c r="W943" s="167"/>
      <c r="X943" s="167"/>
      <c r="Y943" s="167"/>
      <c r="Z943" s="167"/>
      <c r="AA943" s="167"/>
      <c r="AB943" s="167"/>
    </row>
    <row r="944" spans="1:28" ht="14.25" customHeight="1">
      <c r="A944" s="167"/>
      <c r="B944" s="167"/>
      <c r="C944" s="167"/>
      <c r="D944" s="167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</row>
    <row r="945" spans="1:28" ht="14.25" customHeight="1">
      <c r="A945" s="167"/>
      <c r="B945" s="167"/>
      <c r="C945" s="167"/>
      <c r="D945" s="167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</row>
    <row r="946" spans="1:28" ht="14.25" customHeight="1">
      <c r="A946" s="167"/>
      <c r="B946" s="167"/>
      <c r="C946" s="167"/>
      <c r="D946" s="167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</row>
    <row r="947" spans="1:28" ht="14.25" customHeight="1">
      <c r="A947" s="167"/>
      <c r="B947" s="167"/>
      <c r="C947" s="167"/>
      <c r="D947" s="167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</row>
    <row r="948" spans="1:28" ht="14.25" customHeight="1">
      <c r="A948" s="167"/>
      <c r="B948" s="167"/>
      <c r="C948" s="167"/>
      <c r="D948" s="167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</row>
    <row r="949" spans="1:28" ht="14.25" customHeight="1">
      <c r="A949" s="167"/>
      <c r="B949" s="167"/>
      <c r="C949" s="167"/>
      <c r="D949" s="167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</row>
    <row r="950" spans="1:28" ht="14.25" customHeight="1">
      <c r="A950" s="167"/>
      <c r="B950" s="167"/>
      <c r="C950" s="167"/>
      <c r="D950" s="167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</row>
    <row r="951" spans="1:28" ht="14.25" customHeight="1">
      <c r="A951" s="167"/>
      <c r="B951" s="167"/>
      <c r="C951" s="167"/>
      <c r="D951" s="167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</row>
    <row r="952" spans="1:28" ht="14.25" customHeight="1">
      <c r="A952" s="167"/>
      <c r="B952" s="167"/>
      <c r="C952" s="167"/>
      <c r="D952" s="167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</row>
    <row r="953" spans="1:28" ht="14.25" customHeight="1">
      <c r="A953" s="167"/>
      <c r="B953" s="167"/>
      <c r="C953" s="167"/>
      <c r="D953" s="167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</row>
    <row r="954" spans="1:28" ht="14.25" customHeight="1">
      <c r="A954" s="167"/>
      <c r="B954" s="167"/>
      <c r="C954" s="167"/>
      <c r="D954" s="167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</row>
    <row r="955" spans="1:28" ht="14.25" customHeight="1">
      <c r="A955" s="167"/>
      <c r="B955" s="167"/>
      <c r="C955" s="167"/>
      <c r="D955" s="167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</row>
    <row r="956" spans="1:28" ht="14.25" customHeight="1">
      <c r="A956" s="167"/>
      <c r="B956" s="167"/>
      <c r="C956" s="167"/>
      <c r="D956" s="167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</row>
    <row r="957" spans="1:28" ht="14.25" customHeight="1">
      <c r="A957" s="167"/>
      <c r="B957" s="167"/>
      <c r="C957" s="167"/>
      <c r="D957" s="167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</row>
    <row r="958" spans="1:28" ht="14.25" customHeight="1">
      <c r="A958" s="167"/>
      <c r="B958" s="167"/>
      <c r="C958" s="167"/>
      <c r="D958" s="167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</row>
    <row r="959" spans="1:28" ht="14.25" customHeight="1">
      <c r="A959" s="167"/>
      <c r="B959" s="167"/>
      <c r="C959" s="167"/>
      <c r="D959" s="167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</row>
    <row r="960" spans="1:28" ht="14.25" customHeight="1">
      <c r="A960" s="167"/>
      <c r="B960" s="167"/>
      <c r="C960" s="167"/>
      <c r="D960" s="167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</row>
    <row r="961" spans="1:28" ht="14.25" customHeight="1">
      <c r="A961" s="167"/>
      <c r="B961" s="167"/>
      <c r="C961" s="167"/>
      <c r="D961" s="167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</row>
    <row r="962" spans="1:28" ht="14.25" customHeight="1">
      <c r="A962" s="167"/>
      <c r="B962" s="167"/>
      <c r="C962" s="167"/>
      <c r="D962" s="167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</row>
    <row r="963" spans="1:28" ht="14.25" customHeight="1">
      <c r="A963" s="167"/>
      <c r="B963" s="167"/>
      <c r="C963" s="167"/>
      <c r="D963" s="167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</row>
    <row r="964" spans="1:28" ht="14.25" customHeight="1">
      <c r="A964" s="167"/>
      <c r="B964" s="167"/>
      <c r="C964" s="167"/>
      <c r="D964" s="167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</row>
    <row r="965" spans="1:28" ht="14.25" customHeight="1">
      <c r="A965" s="167"/>
      <c r="B965" s="167"/>
      <c r="C965" s="167"/>
      <c r="D965" s="167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</row>
    <row r="966" spans="1:28" ht="14.25" customHeight="1">
      <c r="A966" s="167"/>
      <c r="B966" s="167"/>
      <c r="C966" s="167"/>
      <c r="D966" s="167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</row>
    <row r="967" spans="1:28" ht="14.25" customHeight="1">
      <c r="A967" s="167"/>
      <c r="B967" s="167"/>
      <c r="C967" s="167"/>
      <c r="D967" s="167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</row>
    <row r="968" spans="1:28" ht="14.25" customHeight="1">
      <c r="A968" s="167"/>
      <c r="B968" s="167"/>
      <c r="C968" s="167"/>
      <c r="D968" s="16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</row>
    <row r="969" spans="1:28" ht="14.25" customHeight="1">
      <c r="A969" s="167"/>
      <c r="B969" s="167"/>
      <c r="C969" s="167"/>
      <c r="D969" s="167"/>
      <c r="E969" s="167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</row>
    <row r="970" spans="1:28" ht="14.25" customHeight="1">
      <c r="A970" s="167"/>
      <c r="B970" s="167"/>
      <c r="C970" s="167"/>
      <c r="D970" s="167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</row>
    <row r="971" spans="1:28" ht="14.25" customHeight="1">
      <c r="A971" s="167"/>
      <c r="B971" s="167"/>
      <c r="C971" s="167"/>
      <c r="D971" s="167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</row>
    <row r="972" spans="1:28" ht="14.25" customHeight="1">
      <c r="A972" s="167"/>
      <c r="B972" s="167"/>
      <c r="C972" s="167"/>
      <c r="D972" s="167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</row>
    <row r="973" spans="1:28" ht="14.25" customHeight="1">
      <c r="A973" s="167"/>
      <c r="B973" s="167"/>
      <c r="C973" s="167"/>
      <c r="D973" s="167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</row>
    <row r="974" spans="1:28" ht="14.25" customHeight="1">
      <c r="A974" s="167"/>
      <c r="B974" s="167"/>
      <c r="C974" s="167"/>
      <c r="D974" s="167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</row>
    <row r="975" spans="1:28" ht="14.25" customHeight="1">
      <c r="A975" s="167"/>
      <c r="B975" s="167"/>
      <c r="C975" s="167"/>
      <c r="D975" s="167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</row>
    <row r="976" spans="1:28" ht="14.25" customHeight="1">
      <c r="A976" s="167"/>
      <c r="B976" s="167"/>
      <c r="C976" s="167"/>
      <c r="D976" s="167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</row>
    <row r="977" spans="1:28" ht="14.25" customHeight="1">
      <c r="A977" s="167"/>
      <c r="B977" s="167"/>
      <c r="C977" s="167"/>
      <c r="D977" s="167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</row>
    <row r="978" spans="1:28" ht="14.25" customHeight="1">
      <c r="A978" s="167"/>
      <c r="B978" s="167"/>
      <c r="C978" s="167"/>
      <c r="D978" s="167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</row>
    <row r="979" spans="1:28" ht="14.25" customHeight="1">
      <c r="A979" s="167"/>
      <c r="B979" s="167"/>
      <c r="C979" s="167"/>
      <c r="D979" s="167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</row>
    <row r="980" spans="1:28" ht="14.25" customHeight="1">
      <c r="A980" s="167"/>
      <c r="B980" s="167"/>
      <c r="C980" s="167"/>
      <c r="D980" s="167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</row>
    <row r="981" spans="1:28" ht="14.25" customHeight="1">
      <c r="A981" s="167"/>
      <c r="B981" s="167"/>
      <c r="C981" s="167"/>
      <c r="D981" s="167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</row>
    <row r="982" spans="1:28" ht="14.25" customHeight="1">
      <c r="A982" s="167"/>
      <c r="B982" s="167"/>
      <c r="C982" s="167"/>
      <c r="D982" s="167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</row>
    <row r="983" spans="1:28" ht="14.25" customHeight="1">
      <c r="A983" s="167"/>
      <c r="B983" s="167"/>
      <c r="C983" s="167"/>
      <c r="D983" s="167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</row>
    <row r="984" spans="1:28" ht="14.25" customHeight="1">
      <c r="A984" s="167"/>
      <c r="B984" s="167"/>
      <c r="C984" s="167"/>
      <c r="D984" s="167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</row>
    <row r="985" spans="1:28" ht="14.25" customHeight="1">
      <c r="A985" s="167"/>
      <c r="B985" s="167"/>
      <c r="C985" s="167"/>
      <c r="D985" s="167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</row>
    <row r="986" spans="1:28" ht="14.25" customHeight="1">
      <c r="A986" s="167"/>
      <c r="B986" s="167"/>
      <c r="C986" s="167"/>
      <c r="D986" s="167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</row>
    <row r="987" spans="1:28" ht="14.25" customHeight="1">
      <c r="A987" s="167"/>
      <c r="B987" s="167"/>
      <c r="C987" s="167"/>
      <c r="D987" s="167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</row>
    <row r="988" spans="1:28" ht="14.25" customHeight="1">
      <c r="A988" s="167"/>
      <c r="B988" s="167"/>
      <c r="C988" s="167"/>
      <c r="D988" s="167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</row>
    <row r="989" spans="1:28" ht="14.25" customHeight="1">
      <c r="A989" s="167"/>
      <c r="B989" s="167"/>
      <c r="C989" s="167"/>
      <c r="D989" s="167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</row>
    <row r="990" spans="1:28" ht="14.25" customHeight="1">
      <c r="A990" s="167"/>
      <c r="B990" s="167"/>
      <c r="C990" s="167"/>
      <c r="D990" s="167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</row>
    <row r="991" spans="1:28" ht="14.25" customHeight="1">
      <c r="A991" s="167"/>
      <c r="B991" s="167"/>
      <c r="C991" s="167"/>
      <c r="D991" s="167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</row>
    <row r="992" spans="1:28" ht="14.25" customHeight="1">
      <c r="A992" s="167"/>
      <c r="B992" s="167"/>
      <c r="C992" s="167"/>
      <c r="D992" s="167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</row>
    <row r="993" spans="1:28" ht="14.25" customHeight="1">
      <c r="A993" s="167"/>
      <c r="B993" s="167"/>
      <c r="C993" s="167"/>
      <c r="D993" s="167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</row>
    <row r="994" spans="1:28" ht="14.25" customHeight="1">
      <c r="A994" s="167"/>
      <c r="B994" s="167"/>
      <c r="C994" s="167"/>
      <c r="D994" s="167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</row>
    <row r="995" spans="1:28" ht="14.25" customHeight="1">
      <c r="A995" s="167"/>
      <c r="B995" s="167"/>
      <c r="C995" s="167"/>
      <c r="D995" s="167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</row>
    <row r="996" spans="1:28" ht="14.25" customHeight="1">
      <c r="A996" s="167"/>
      <c r="B996" s="167"/>
      <c r="C996" s="167"/>
      <c r="D996" s="167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</row>
    <row r="997" spans="1:28" ht="14.25" customHeight="1">
      <c r="A997" s="167"/>
      <c r="B997" s="167"/>
      <c r="C997" s="167"/>
      <c r="D997" s="167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</row>
    <row r="998" spans="1:28" ht="14.25" customHeight="1">
      <c r="A998" s="167"/>
      <c r="B998" s="167"/>
      <c r="C998" s="167"/>
      <c r="D998" s="167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</row>
    <row r="999" spans="1:28" ht="14.25" customHeight="1">
      <c r="A999" s="167"/>
      <c r="B999" s="167"/>
      <c r="C999" s="167"/>
      <c r="D999" s="167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</row>
    <row r="1000" spans="1:28" ht="14.25" customHeight="1">
      <c r="A1000" s="167"/>
      <c r="B1000" s="167"/>
      <c r="C1000" s="167"/>
      <c r="D1000" s="167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</row>
  </sheetData>
  <mergeCells count="4">
    <mergeCell ref="A1:G1"/>
    <mergeCell ref="I2:J2"/>
    <mergeCell ref="B23:C23"/>
    <mergeCell ref="B24:C24"/>
  </mergeCells>
  <phoneticPr fontId="37"/>
  <pageMargins left="0.35433070866141736" right="0.27559055118110237" top="0.98425196850393704" bottom="0.47244094488188981" header="0" footer="0"/>
  <pageSetup paperSize="9" scale="9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37"/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0"/>
  <sheetViews>
    <sheetView workbookViewId="0"/>
  </sheetViews>
  <sheetFormatPr defaultColWidth="14.42578125" defaultRowHeight="15" customHeight="1"/>
  <cols>
    <col min="1" max="1" width="12.85546875" customWidth="1"/>
    <col min="2" max="2" width="25.5703125" customWidth="1"/>
    <col min="3" max="3" width="13.140625" customWidth="1"/>
    <col min="4" max="5" width="8.7109375" customWidth="1"/>
    <col min="6" max="6" width="25" customWidth="1"/>
    <col min="7" max="26" width="8.7109375" customWidth="1"/>
  </cols>
  <sheetData>
    <row r="1" spans="1:6" ht="13.5" customHeight="1">
      <c r="A1" s="147" t="s">
        <v>158</v>
      </c>
      <c r="B1" s="147" t="s">
        <v>159</v>
      </c>
      <c r="C1" s="147" t="s">
        <v>57</v>
      </c>
      <c r="F1" s="147" t="s">
        <v>40</v>
      </c>
    </row>
    <row r="2" spans="1:6" ht="13.5" customHeight="1">
      <c r="A2" s="1" t="s">
        <v>160</v>
      </c>
      <c r="B2" s="1" t="s">
        <v>161</v>
      </c>
      <c r="C2" s="122" t="s">
        <v>162</v>
      </c>
      <c r="D2" s="1"/>
      <c r="F2" s="147" t="s">
        <v>163</v>
      </c>
    </row>
    <row r="3" spans="1:6" ht="13.5" customHeight="1">
      <c r="A3" s="1" t="s">
        <v>164</v>
      </c>
      <c r="B3" s="1" t="s">
        <v>152</v>
      </c>
      <c r="C3" s="122" t="s">
        <v>165</v>
      </c>
      <c r="F3" s="147" t="s">
        <v>166</v>
      </c>
    </row>
    <row r="4" spans="1:6" ht="13.5" customHeight="1">
      <c r="A4" s="1" t="s">
        <v>167</v>
      </c>
      <c r="B4" s="1" t="s">
        <v>168</v>
      </c>
      <c r="C4" s="122" t="s">
        <v>169</v>
      </c>
      <c r="F4" s="147" t="s">
        <v>170</v>
      </c>
    </row>
    <row r="5" spans="1:6" ht="13.5" customHeight="1">
      <c r="B5" s="1" t="s">
        <v>171</v>
      </c>
      <c r="C5" s="122" t="s">
        <v>58</v>
      </c>
      <c r="F5" s="147" t="s">
        <v>172</v>
      </c>
    </row>
    <row r="6" spans="1:6" ht="13.5" customHeight="1">
      <c r="B6" s="1" t="s">
        <v>173</v>
      </c>
      <c r="C6" s="122" t="s">
        <v>174</v>
      </c>
      <c r="F6" s="147" t="s">
        <v>175</v>
      </c>
    </row>
    <row r="7" spans="1:6" ht="13.5" customHeight="1">
      <c r="B7" s="1" t="s">
        <v>176</v>
      </c>
      <c r="C7" s="122" t="s">
        <v>177</v>
      </c>
      <c r="F7" s="147" t="s">
        <v>178</v>
      </c>
    </row>
    <row r="8" spans="1:6" ht="13.5" customHeight="1">
      <c r="B8" s="1" t="s">
        <v>157</v>
      </c>
      <c r="C8" s="122" t="s">
        <v>179</v>
      </c>
      <c r="F8" s="147" t="s">
        <v>180</v>
      </c>
    </row>
    <row r="9" spans="1:6" ht="13.5" customHeight="1">
      <c r="C9" s="122" t="s">
        <v>181</v>
      </c>
      <c r="F9" s="147" t="s">
        <v>182</v>
      </c>
    </row>
    <row r="10" spans="1:6" ht="13.5" customHeight="1">
      <c r="C10" s="122" t="s">
        <v>183</v>
      </c>
      <c r="F10" s="147" t="s">
        <v>184</v>
      </c>
    </row>
    <row r="11" spans="1:6" ht="13.5" customHeight="1">
      <c r="C11" s="122" t="s">
        <v>157</v>
      </c>
      <c r="F11" s="147" t="s">
        <v>59</v>
      </c>
    </row>
    <row r="12" spans="1:6" ht="13.5" customHeight="1">
      <c r="F12" s="147" t="s">
        <v>185</v>
      </c>
    </row>
    <row r="13" spans="1:6" ht="13.5" customHeight="1">
      <c r="F13" s="147" t="s">
        <v>186</v>
      </c>
    </row>
    <row r="14" spans="1:6" ht="13.5" customHeight="1"/>
    <row r="15" spans="1:6" ht="13.5" customHeight="1"/>
    <row r="16" spans="1: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37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注文書（上着、袴、胴プロ）</vt:lpstr>
      <vt:lpstr>注文書（帯、胴プロ）</vt:lpstr>
      <vt:lpstr>上衣、袴、帯刺繍位置</vt:lpstr>
      <vt:lpstr>刺繍糸(参考)</vt:lpstr>
      <vt:lpstr>【新価格表】</vt:lpstr>
      <vt:lpstr>胴プロテクター寸法</vt:lpstr>
      <vt:lpstr>事務局資料欄</vt:lpstr>
      <vt:lpstr>【新価格表】!サイズ</vt:lpstr>
      <vt:lpstr>サイズ</vt:lpstr>
      <vt:lpstr>一般</vt:lpstr>
      <vt:lpstr>【新価格表】!区別</vt:lpstr>
      <vt:lpstr>区別</vt:lpstr>
      <vt:lpstr>少年少女</vt:lpstr>
      <vt:lpstr>称号階位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</dc:creator>
  <cp:lastModifiedBy>事務総局 日本躰道協会</cp:lastModifiedBy>
  <dcterms:created xsi:type="dcterms:W3CDTF">2000-05-24T06:08:38Z</dcterms:created>
  <dcterms:modified xsi:type="dcterms:W3CDTF">2026-06-19T05:05:47Z</dcterms:modified>
</cp:coreProperties>
</file>